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ýluky\Obchod\2025\03\"/>
    </mc:Choice>
  </mc:AlternateContent>
  <xr:revisionPtr revIDLastSave="0" documentId="13_ncr:1_{10AC2D64-CB33-4FBD-9DF5-503592E835F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řezen 2025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<sst xmlns="http://schemas.openxmlformats.org/spreadsheetml/2006/main" count="1718" uniqueCount="485">
  <si>
    <t>Výlukové rameno</t>
  </si>
  <si>
    <t>Ne</t>
  </si>
  <si>
    <t>Po</t>
  </si>
  <si>
    <t>Út</t>
  </si>
  <si>
    <t>St</t>
  </si>
  <si>
    <t>Čt</t>
  </si>
  <si>
    <t>Pá</t>
  </si>
  <si>
    <t>So</t>
  </si>
  <si>
    <t>číslo ROV</t>
  </si>
  <si>
    <t>Traťový úsek</t>
  </si>
  <si>
    <t>Zpracovatel</t>
  </si>
  <si>
    <t>Zpracovatelé:</t>
  </si>
  <si>
    <t>Mudra</t>
  </si>
  <si>
    <t>Navrátil</t>
  </si>
  <si>
    <t>Petřík</t>
  </si>
  <si>
    <t>Od</t>
  </si>
  <si>
    <t>Do</t>
  </si>
  <si>
    <t>Poznámky, návrh opatření</t>
  </si>
  <si>
    <t>Omezení</t>
  </si>
  <si>
    <t>UV</t>
  </si>
  <si>
    <t>Braun</t>
  </si>
  <si>
    <t>Ressl</t>
  </si>
  <si>
    <t>Štechmüller</t>
  </si>
  <si>
    <t>Kočí</t>
  </si>
  <si>
    <t>GVD 2024/2025 BŘEZEN - stav k 10.1.2025</t>
  </si>
  <si>
    <t>N</t>
  </si>
  <si>
    <t>Nezamyslice - Ivanovice na Hané - Vyškov na Moravě - Luleč - Komořany u Vyškova - Rousínov - Holubice (celá stanice) -  Blažovice, Holubice - Křenovice horní nádraží</t>
  </si>
  <si>
    <t>X</t>
  </si>
  <si>
    <t xml:space="preserve">Vizovice: celá bez TV, 
Vizovice - Lípa nad Dřevnicí: - Zlín střed - Zlín-Malenovice - Otrokovice: traťová bez TV, </t>
  </si>
  <si>
    <t>Staré Město u Uher. Hradiště - 
Uherské Hradiště - Kunovice - 
Hradčovice - Uherský Brod</t>
  </si>
  <si>
    <t>Kunovice - Ostrožská Nová Ves - Uherský Ostroh - Veselí nad Moravou</t>
  </si>
  <si>
    <t>Lanžhot - Lanžhot st.hr.: část 1. TK od návěstidla 1L dopravny Lanžhot do km 11,475 = 74,386 na státní hranici ČR/SR</t>
  </si>
  <si>
    <t>Lanžhot st.hr. - Lanžhot: část 2. TK bez TV, od km 11,475 = 74,386 na státní hranici ČR/SR</t>
  </si>
  <si>
    <t>Lanžhot - Lanžhot st.hr.: část 2. TK bez TV, od  km 11,475 = 74,386 po návěstidlo 2L dopravny Lanžhot</t>
  </si>
  <si>
    <t>Brno Horní Heršpice - Modřice</t>
  </si>
  <si>
    <t>(</t>
  </si>
  <si>
    <t>)(</t>
  </si>
  <si>
    <t>)</t>
  </si>
  <si>
    <t>Znojmo - Olbramkostel - Šumná - Grešlové Mýto</t>
  </si>
  <si>
    <t>Grešlové Mýto - Moravské Budějovice, Grešlové Mýto - zhlaví směr Jemnice</t>
  </si>
  <si>
    <t>Brno-Královo Pole</t>
  </si>
  <si>
    <t>Rekonstrukce stanice, pokračuje z roku 2024 do 30.04.2025. ZAN Brno-Královo Pole - nebude možná obsluha obvodu Staré nádraží a vlečky č. 5027 „Dopravní podnik města Brna“</t>
  </si>
  <si>
    <t>Brno-Královo Pole - Brno-Maloměřice</t>
  </si>
  <si>
    <t>Vlkov u Tišnova - Křižanov</t>
  </si>
  <si>
    <t>Zastaven provoz. Vlaky budou vedeny s náskokem případně se zpožděním, případně odklonem přes Č. Třebovou.</t>
  </si>
  <si>
    <t xml:space="preserve">Vlkov u Tišnova - Křižanov 1+TV, + Vlkov u Tišnova Vlkov u Tišnova: výh.: 7,17,20, </t>
  </si>
  <si>
    <t>Jednokolejný provoz Vlkov - Křižanov. Vlkov u Tišnova ZAN SMM.</t>
  </si>
  <si>
    <t>Přibyslav - Sázava u Žďáru</t>
  </si>
  <si>
    <t xml:space="preserve">Přibyslav - Pohled: 2. + TV, </t>
  </si>
  <si>
    <t xml:space="preserve">Bystřice nad Pernštejnem - Nové Město na Moravě: traťová bez TV, </t>
  </si>
  <si>
    <t>Počátky-Žirovnice - Jihlávka: traťová + TV, 
Jihlávka: celá + TV, včetně obcházecího vedení</t>
  </si>
  <si>
    <t>Jihlávka - Horní Cerekev: traťová + TV, 
Horní Cerekev: celá jen TV, včetně obcházecího vedení</t>
  </si>
  <si>
    <t>Horní Cerekev - Batelov: traťová + TV, 
Batelov: celá + TV, včetně obcházecího vedení</t>
  </si>
  <si>
    <t>Batelov - Kostelec u Jihlavy: traťová + TV, 
Výh Spělov: celá + TV, včetně obcházecího vedení</t>
  </si>
  <si>
    <t>Kostelec u Jihlavy - Rantířov: traťová + TV, 
Rantířov: celá + TV, včetně obcházecího vedení</t>
  </si>
  <si>
    <t>Kostelec u Jihlavy: celá jen TV, včetně obcházecího vedení</t>
  </si>
  <si>
    <t>Zastaven provoz. Výluka v souběhu s etapou C - zastaven provoz Jindřichův Hradec - Jihlávka od 07:30 do 14:20 hod.</t>
  </si>
  <si>
    <t>Rantířov - Jihlava město - Jihlava: traťová + TV</t>
  </si>
  <si>
    <t>Jihlava město: 3.,5.,7.,9.,11.,13.,15.,15a,15b,17.</t>
  </si>
  <si>
    <t>Nepřetržitá výluka do 30.08.2024. ZAN Jihlava město - Uhelné sklady.</t>
  </si>
  <si>
    <t xml:space="preserve">Horní Cerekev - Pelhřimov: traťová bez TV, 
Dobrá Voda u Pelhřimova: celá bez TV, </t>
  </si>
  <si>
    <t xml:space="preserve">Zastaven provoz od 25.03.2025 08:30 nepřetržitě do 07.04.2025 17:15.hod. V souběhu se konají výluky dle ROV 23103. Vlaky Nex 61520, Nex 61521,Pn 62000, 62001, Pn 62172 a 62173, P 64420 a Pn 64421 budou vedeny odklonem přes Břeclav. Pn 62170 a 62171 bude odřeknut. Zátěž relace Olomouc bude odesílána do Č. Třebové. </t>
  </si>
  <si>
    <t>Odřekut vlak Pn 61051. Otrokovice - Lípa nad Dřevnicí.</t>
  </si>
  <si>
    <t xml:space="preserve">Nepřetržitě zastaven provoz od 10.03.2025 08:10 do 14.03.2025 17:00 hod. ZAN Kunovice, Hradčovice, Uherský Brod, Bojkovice, </t>
  </si>
  <si>
    <t>Nepřetržitě zastaven provoz od 10.03.2025 08:30 do 14.03.2025 17:00 hod. ZAN Uherský Ostroh, Ostrožská Nová Ves.</t>
  </si>
  <si>
    <t>Jednokoljný provoz. Vlaky vedeny dle GVD.</t>
  </si>
  <si>
    <t>Zastaven provoz. Vlaky budou vedeny s náskokem případně se zpožděním.</t>
  </si>
  <si>
    <t>Zastaven provoz od 23:30 do 04:10 hod. Vlaky budou vedeny s náskokem případně se zpožděním.</t>
  </si>
  <si>
    <t>Zastaven provoz nepřetržitě od 23.02.2025 od 07:50 do 18.07.2025 13:30 hod. Jemnice ZAN. Mn vlaky 82740 a 82741 budou vedeny v úseku Havl. Brod - Moravské Budějovice, Mn vlaky 82742 a 82743 budou odřeknuty v úseku Jihlava - Jemnice. Změna směrování zásilek Znojmo a Retz přes Brno-Maloměřice a Břeclav. Vlaky Pn 44050 a Pn 44051 v (2) a (4) Znojmo - Břeclav budou oběhovány. Olbramkostel, Šumná, G. Mýto - stanice bez pravidelné obsluhy po dobu výluky.</t>
  </si>
  <si>
    <t>ZAN Olbramkostel, Šumná, G. Mýto - stanice bez pravidelné obsluhy - souběh s ROV 33035.</t>
  </si>
  <si>
    <t>Zastaven provoz. Vlaky budou vedeny s náskokem případně se zpožděním. Případně odklonem přes Č. Třebovou.</t>
  </si>
  <si>
    <t>Nepřetržitě zastaven provoz od 20.03.2025 07:30 do 17.04.2025 16:10 hod. ZAN Bystřice nad Pernštejnem.</t>
  </si>
  <si>
    <t>Zastaven provoz. Výluka v souběhu s etapou C - zastaven provoz Jindřichův Hradec - Jihlávka od 07:30 do 14:20 hod. Vlaky budou vedeny před, nebo po ukončení výluky.</t>
  </si>
  <si>
    <t xml:space="preserve">Zastaven provoz nepřetržitě od 31.03.2025 08:00 do 17.04.2025 13:00 hod. Obsluha Pelhřimova od Tábora, dle možností zaštění náležitostí OPŘ západ. Změna směrování zásilek pro Pelhřimov přes Č. Budějovice. </t>
  </si>
  <si>
    <t>Nepřetržitá výluky od 31.03.2025 od 16:00 hod nepřetržitě do 13.12.2025 24:00 hod.  Jednokoljný provoz. Vlaky vedeny dle GVD.</t>
  </si>
  <si>
    <t>53099 F</t>
  </si>
  <si>
    <t>jízdy vlaků dle propustnosti (VNJŘ)</t>
  </si>
  <si>
    <t>23099 G</t>
  </si>
  <si>
    <t>53039 B</t>
  </si>
  <si>
    <t>53039 A</t>
  </si>
  <si>
    <t>53046 A</t>
  </si>
  <si>
    <t>odjezd vlaků výchozích vlaků z koleje 110, tranzitní vlaky trs osobní nádraží</t>
  </si>
  <si>
    <t>53042 A</t>
  </si>
  <si>
    <t>Mn nejede</t>
  </si>
  <si>
    <t>33056 A</t>
  </si>
  <si>
    <t>33056 B</t>
  </si>
  <si>
    <t>53041  A</t>
  </si>
  <si>
    <t xml:space="preserve">jízdy vlaků dle propustnosti </t>
  </si>
  <si>
    <t>53041 B</t>
  </si>
  <si>
    <t>53014 B</t>
  </si>
  <si>
    <t>Trvá do 9.7.2025</t>
  </si>
  <si>
    <t>53014 C</t>
  </si>
  <si>
    <t>53014 D</t>
  </si>
  <si>
    <t>53035 A</t>
  </si>
  <si>
    <t>jízdy vlaků dle VNJŘ, odklony trs TNO, HK, Chlumec nad Cidlinou</t>
  </si>
  <si>
    <t>53071 A</t>
  </si>
  <si>
    <t>jízdy vlaků po ukončení výluky</t>
  </si>
  <si>
    <t>53071 B</t>
  </si>
  <si>
    <t>Realizace provizorního nakládacího místa. ZAN pro dotčená manipulační místa. ŠKODA AUTO o výluce informována.</t>
  </si>
  <si>
    <t>53037 A</t>
  </si>
  <si>
    <t>jízdy vlaků před zahájením výluky a po jejím ukončení.</t>
  </si>
  <si>
    <t>53038 A</t>
  </si>
  <si>
    <t>53026 B</t>
  </si>
  <si>
    <t>53031 A</t>
  </si>
  <si>
    <t>53036 A</t>
  </si>
  <si>
    <t>53036 B</t>
  </si>
  <si>
    <t>53053 A</t>
  </si>
  <si>
    <t>53060 A</t>
  </si>
  <si>
    <t>bez obsluhy Cerekvice a Litomyšl</t>
  </si>
  <si>
    <t>Zábřeh na Moravě: zhl. směr Lukavice na Moravě - od námezníku výh. 3 po námezník výh. 4. 
Nelze uskutečňovat jízdy vlaků a PMD na 2. TK Lukavice na Moravě - Zábřeh na Moravě, ze směru Zábřeh na Moravě.</t>
  </si>
  <si>
    <t>Zábřeh na Moravě: výh.: 45 - od hrotu jazyka po námezník, 
Nelze uskutečňovat jízdy vlaků a PMD na 1. TK Zábřeh na Moravě - Hoštejn, ze směru Zábřeh na Moravě.</t>
  </si>
  <si>
    <t>Hoštejn - Tatenice: 2. + TV, Ve smyslu předpisu SŽ D1 ČÁST PRVNÍ se jedná o celou TK mezi ŽST Hoštejn – Krasíkov
Krasíkov předjízdné koleje: záhl. 2. TK směr Hoštejn, jeho část od návěstidla 2L po návěstidlo S2a. 
Krasíkov předjízdné koleje: 2a bez TV, její část od návěstidla S2a po návěstidlo Lc2a</t>
  </si>
  <si>
    <t xml:space="preserve">Tatenice - Hoštejn: 1. + TV, Ve smyslu předpisu SŽ D1 ČÁST PRVNÍ se jedná o celou TK mezi ŽST Krasíkov – Hoštejn.
Krasíkov předjízdné koleje: 1a bez TV, její část od návěstidla Lc1a po návěstidlo S1a
Krasíkov předjízdné koleje: záhl. 1. TK směr Hoštejn, jeho část od návěstidla S1a po návěstidlo 1L. </t>
  </si>
  <si>
    <t xml:space="preserve">Česká Třebová odjezdová skupina - Třebovice v Čechách: 200. + TV, 
Česká Třebová odjezdová skupina: záhl. 200. TK směr Odbočka Les, jeho část od návěstidla Se405 po návěstidlo 200L. 
Třebovice v Čechách: záhl. 200. TK směr Odbočka Les, jeho část od návěstidla ZS po návěstidlo Se10. </t>
  </si>
  <si>
    <t xml:space="preserve">Moravská Třebová: záhl. a zhl. TK směr Mladějov na Moravě, jeho část od námezníků výhybek číslo 6 a 7 po lichoběžníkovou tabulku (v km 57,000). 
Moravská Třebová - Mladějov na Moravě: traťová bez TV, 
Mladějov na Moravě: celá bez TV, 
Mladějov na Moravě - Třebovice v Čechách: traťová bez TV, </t>
  </si>
  <si>
    <t xml:space="preserve">Svitavy - Březová nad Svitavou: 1. + TV, 
Březová nad Svitavou: záhl. 1. traťové koleje směr Svitavy, jeho část od návěstidla 1S po návěstidlo Se18. </t>
  </si>
  <si>
    <t xml:space="preserve">Březová nad Svitavou - Svitavy: 2. + TV, </t>
  </si>
  <si>
    <t xml:space="preserve">Opatov - Svitavy: 1. + TV, </t>
  </si>
  <si>
    <t xml:space="preserve">Opatov - Svitavy: 2. + TV, </t>
  </si>
  <si>
    <t xml:space="preserve">Česká Třebová: kolejově kolej výtažná střed v dopravně Česká Třebová
Česká Třebová: zhl. střední, jeho část od návěstidla Se274 po hroty jazyků výhybky číslo 297. </t>
  </si>
  <si>
    <t xml:space="preserve">Česká Třebová: 301.,302.,303.,304.,305. bez TV, 
Česká Třebová: zhl. střední, jeho část od námezníku výhybky číslo 303 po námezníky výhybek číslo 305, 306, 307. </t>
  </si>
  <si>
    <t>Česká Třebová odjezdová skupina: kolejově a napěťově T406 staniční kolej v dopravně Česká Třebová odjezdová skupina
Česká Třebová odjezdová skupina: zhl. směr Odb Parník, jeho část od námezníků výhybek číslo 451, 452, 453, 454, 455, 456, 457 po námezník výhybky číslo 459a. 
Česká Třebová odjezdová skupina: 37.,39.,41.,43.,45.,47.,49.,51.,53.,55. + TV, napěťově od ÚO Z06 po ÚO 45 a ÚD 55</t>
  </si>
  <si>
    <t xml:space="preserve">Uhersko - Zámrsk: 1. + TV, 
Zámrsk: záhl. a zhl. 1. TK směr Uhersko. 
Zámrsk: 1.,3. bez TV, 
Zámrsk: zhl. 1. TK směr Choceň, jeho část od námezníku výhybky číslo 6 po návěstidlo Se5. 
Zámrsk: lichá jen TV, </t>
  </si>
  <si>
    <t xml:space="preserve">Choceň - Újezd u Chocně: traťová + TV, 
Újezd u Chocně: celá + TV, 
Újezd u Chocně - Čermná nad Orlicí: traťová + TV, 
Čermná nad Orlicí: celá + TV, 
Čermná nad Orlicí - Borohrádek: traťová + TV, 
Borohrádek: celá + TV, 
Borohrádek - Týniště nad Orlicí: traťová + TV, 
Týniště nad Orlicí: záhl. a zhl. TK směr Borohrádek, jeho část od návěstidla BL po námezník výhybky číslo 7. 
Týniště nad Orlicí: 3. bez TV, její část od námezníku výhybky číslo 7 po návěstidlo L3
Týniště nad Orlicí: 3.,5.,9.,9a,11.,15.,17. jen TV, </t>
  </si>
  <si>
    <t>Borohrádek: 2. bez TV, její část od námezníku výhybky číslo 23 po návěstidlo S2
Borohrádek: zhl. směr Týniště nad Orlicí, jeho část od námezníku výhybky číslo 24 po námezníky výhybek číslo 21, 22 a 23. 
Borohrádek: 4.,4a,6 bez TV, 
Borohrádek: výh.: 9,11,20,, 
Borohrádek: 2.,4. jen TV, od vložené izolace P2 v km … (mezi výh. č. 23 a 24) po vloženou izolaci P1 v km … (u nám. výh. č. 7)</t>
  </si>
  <si>
    <t xml:space="preserve">Týniště nad Orlicí - Bolehošť: traťová bez TV, 
Bolehošť: celá bez TV, 
Bolehošť - Opočno pod Orlickými horami: traťová bez TV, 
Týniště nad Orlicí: záhl. TK směr Bolehošť. 
Opočno pod Orlickými horami: záhl. TK směr Bolehošť. </t>
  </si>
  <si>
    <t xml:space="preserve">Nové Město nad Metují - Václavice: traťová bez TV, 
Václavice: celá bez TV, 
Václavice - Náchod: traťová bez TV, 
Nové Město nad Metují: záhl. směr Václavice, jeho část od návěstidla S po návěstidlo Se6. 
Náchod: záhl. směr Václavice, jeho část od návěstidla L po návěstidlo Se1. </t>
  </si>
  <si>
    <t xml:space="preserve">Česká Skalice - Starkoč: traťová bez TV, 
Starkoč: celá bez TV, 
Starkoč - Červený Kostelec: traťová bez TV, </t>
  </si>
  <si>
    <t xml:space="preserve">Hořice v Podkrkonoší - Ostroměř: traťová bez TV, </t>
  </si>
  <si>
    <t xml:space="preserve">Lichkov - Těchonín: traťová + TV, 
Těchonín - Jablonné nad Orlicí: traťová + TV, 
Jablonné nad Orlicí - Letohrad: traťová + TV, 
Těchonín: celá + TV, 
Jablonné nad Orlicí: celá + TV, 
Lichkov: záhl. TK směr Těchonín, jeho část od návěstidla S po návěstidlo Se11. 
Letohrad: záhl. TK směr Jablonné nad Orlicí, jeho část od návěstidla Se4 po návěstidlo L. 
Lichkov - Lichkov st.hr.: traťová jen TV, 
Lichkov: celá jen TV, 
Letohrad: celá jen TV, </t>
  </si>
  <si>
    <t xml:space="preserve">Letohrad - Lanšperk: traťová + TV, 
Lanšperk - Ústí nad Orlicí: traťová + TV, 
Lanšperk: celá + TV, 
Letohrad: záhl. TK směr Lanšperk, jeho část od návěstidla S po návěstidlo Se14. 
Ústí nad Orlicí: záhl. TK směr Lanšperk, jeho část od návěstidla Se4 po návěstidlo AL. </t>
  </si>
  <si>
    <t xml:space="preserve">Vamberk - Rokytnice v Orlických horách: traťová bez TV, 
Slatina nad Zdobnicí: celá bez TV, 
Rokytnice v Orlických horách: celá bez TV, </t>
  </si>
  <si>
    <t>ZAN Rokytnice v Orlických horách, Slatina nad Zdobnicí. TRVÁ DO 3.4.2025</t>
  </si>
  <si>
    <t xml:space="preserve">Vysoké Mýto město - Cerekvice nad Loučnou: traťová bez TV, 
Cerekvice nad Loučnou: celá bez TV, 
Cerekvice nad Loučnou - Litomyšl: traťová bez TV, 
Litomyšl: celá bez TV, </t>
  </si>
  <si>
    <t>63042 A</t>
  </si>
  <si>
    <t>ZP směr Nymburk - Nymburk město, Veleliby</t>
  </si>
  <si>
    <t>63039 C</t>
  </si>
  <si>
    <t>ZP, odklon</t>
  </si>
  <si>
    <t>63039 B</t>
  </si>
  <si>
    <t>VNJŘ</t>
  </si>
  <si>
    <t>63039 A</t>
  </si>
  <si>
    <t>63079 A</t>
  </si>
  <si>
    <t>Lysá nad Labem: záhl. a zhl. směr Kostomlaty nad Labem, část od námezníku výhybky č. 21 po návěstidlo 1L. 
Nlze uskutečňovat jízdy vlaků a PMD na 1. TK Lysá nad Labem - Kostomlaty nad Labem, ze směru Lysá nad Labem.</t>
  </si>
  <si>
    <t>53043 A</t>
  </si>
  <si>
    <t>ZP, Mn 84107/84108 odřeknuty v úseku Železný Brod - Ostroměř</t>
  </si>
  <si>
    <t>53040 A</t>
  </si>
  <si>
    <t>ZP do 04.04.2025, odklon trs Křížany, Mn 84130/84130 odřeknuty</t>
  </si>
  <si>
    <t>ZP do 12.05.2025, Mn 85230/85231 odřeknuty úseku Olbramovice - Sedlčany</t>
  </si>
  <si>
    <t>515</t>
  </si>
  <si>
    <t>Z-63081 A</t>
  </si>
  <si>
    <t>ZP, Mn 84241/84242 obsluha před Nbo po výluce</t>
  </si>
  <si>
    <t>Z-63081 B</t>
  </si>
  <si>
    <t>Z-63081 C</t>
  </si>
  <si>
    <t>516</t>
  </si>
  <si>
    <t>Z-63059 A</t>
  </si>
  <si>
    <t>ZP, Mn 85215 obsluha před Nbo po výluce</t>
  </si>
  <si>
    <t>Z-63059 B</t>
  </si>
  <si>
    <t>Z-63059 C</t>
  </si>
  <si>
    <t>Z-63059 D</t>
  </si>
  <si>
    <t>520</t>
  </si>
  <si>
    <t>Z-63071 B</t>
  </si>
  <si>
    <t>ZP, Mn 85310/85311 obsluha před Nbo po výluce</t>
  </si>
  <si>
    <t>Z-63070 A1</t>
  </si>
  <si>
    <t>521</t>
  </si>
  <si>
    <t>Z-63068 B2</t>
  </si>
  <si>
    <t xml:space="preserve">Praha-Krč - Odb TuNl: 2. bez TV, 
Praha-Krč: záhl. směr Odb TuNl 2zc od náv. 2S po náv. Se14. 
Odb TuNl: záhl. směr Praha-Krč od náv. 25L počítací bod TPB2 (před námezníkem výh. č. 1). </t>
  </si>
  <si>
    <t>ZP, vlaky vedeny odkloNm, omezení C2</t>
  </si>
  <si>
    <t>Z-63068 G2</t>
  </si>
  <si>
    <t>Z-63068 I2</t>
  </si>
  <si>
    <t>Z-63068 K2</t>
  </si>
  <si>
    <t xml:space="preserve">Odb TuNl: záhl. a zhl. směr Praha-Krč od počítacích bodů TPB1 a TPB2 po počítací bod TPB4 před hrotem výh č. 2. 
Nlze uskutečňovat jízdy vlaků a PMD na 1.,2. TK Odb TuNl - Praha-Krč, ze směru Odb TuNl.
Odb TuNl: záhl. a zhl. směr Praha-Radotín od návěstidel 3S a 4S po počítací bod TBP4 (před hroty výh. č. 2). 
Odb TuNl - Odb Závodiště: 3.,4. bez TV, </t>
  </si>
  <si>
    <t>Z-63068 A2</t>
  </si>
  <si>
    <t xml:space="preserve">Odb TuNl - Praha-Krč: 1. bez TV, 
Praha-Krč: záhl. a zhl. směr Odb TuNl 1zc od náv. 1S po náv. Se10. 
Odb TuNl: záhl. směr Praha-Krč od náv. 1L počítací bod TPB1 (před námezníkem výh. č. 1). </t>
  </si>
  <si>
    <t>Z-63068 H2</t>
  </si>
  <si>
    <t>16.00</t>
  </si>
  <si>
    <t>63005 B3</t>
  </si>
  <si>
    <t>Zastavený provoz, VNJŘ, vlaky vedeny s náskokem Nbo se zpožděním</t>
  </si>
  <si>
    <t>63005 C3</t>
  </si>
  <si>
    <t>63005 E3</t>
  </si>
  <si>
    <t>63005 F3</t>
  </si>
  <si>
    <t>63005 D3</t>
  </si>
  <si>
    <t>523</t>
  </si>
  <si>
    <t>Z-63068 E2</t>
  </si>
  <si>
    <t xml:space="preserve">Praha-Krč: 6.,8.,8a,10. bez TV, SK 6, 8, 10 od náv. Sc6, Sc8, Sc10 po náv. Lc6, Lc8, Lc10; SK 8a od náv. Sc8a po náv. L8a
Praha-Krč: zhl. střední mezi SK 6, 8, 10 a SK 8a. 
Praha-Krč: záhl. a zhl. směr Praha-Braník od náv. BS  po náv. L8a. 
Nlze uskutečňovat jízdy vlaků a PMD na TK Praha-Krč - Praha-Braník, ze směru Praha-Krč.
Praha-Krč: zhl. střední od náv. Sc6, Sc8, Sc10 po náv. Se2 (včetně částí SK 6, 8, 10). </t>
  </si>
  <si>
    <t>Z-63068 J2</t>
  </si>
  <si>
    <t>Z-63073 A</t>
  </si>
  <si>
    <t>ZP, Mn 85111/85112 obsluha před Nbo po výluce</t>
  </si>
  <si>
    <t>Z-63073 B</t>
  </si>
  <si>
    <t>525</t>
  </si>
  <si>
    <t>Z-63051 A</t>
  </si>
  <si>
    <t>ZP, vlaky vedeny odkloNm</t>
  </si>
  <si>
    <t>529</t>
  </si>
  <si>
    <t>Z-63084 E</t>
  </si>
  <si>
    <t xml:space="preserve">Odb JeNček: záhl. a zhl. středoklucké od hrotů jazyků výh. č. 3 po náv. NS (včetně celé S3 staniční koleje). 
Odb JeNček - Středokluky: traťová bez TV, 
Středokluky: záhl. hostivické od náv. L po označník v km 30,555. </t>
  </si>
  <si>
    <t>ZP, Mn 85469 obsluha před Nbo po výluce</t>
  </si>
  <si>
    <t>Z-63085 F</t>
  </si>
  <si>
    <t>ZP, Mn vlaky obsluha před Nbo po výluce, případně odřeknout</t>
  </si>
  <si>
    <t>Z-63085 G</t>
  </si>
  <si>
    <t>Z-63085 A</t>
  </si>
  <si>
    <t>Z-63085 B</t>
  </si>
  <si>
    <t>531</t>
  </si>
  <si>
    <t>63011 A</t>
  </si>
  <si>
    <t>ZP, Mn vlaky odřeknout</t>
  </si>
  <si>
    <t>537</t>
  </si>
  <si>
    <t>63076 A</t>
  </si>
  <si>
    <t>541</t>
  </si>
  <si>
    <t>63057 A</t>
  </si>
  <si>
    <t>ZP, vlaky vedeny odkloNm trs Všetaty</t>
  </si>
  <si>
    <t>53054 A</t>
  </si>
  <si>
    <t>53054 B</t>
  </si>
  <si>
    <t xml:space="preserve">Rožďalovice - KřiNc: traťová bez TV, 
Odb Obora: celá bez TV, 
Rožďalovice: záhl. směr KřiNc. 
KřiNc: záhl. směr Rožďalovice. </t>
  </si>
  <si>
    <t>Z-63078 B</t>
  </si>
  <si>
    <t>542</t>
  </si>
  <si>
    <t>Z-53051 A</t>
  </si>
  <si>
    <t>ZP do 25.04.2025, Mn vlaky 84105/84106 odřenout, ZAN Lomnice nad Popelkou</t>
  </si>
  <si>
    <t>547</t>
  </si>
  <si>
    <t>Z-53032 C</t>
  </si>
  <si>
    <t>ZP do 30.09.2025, Mn Vlaky odřeknout, ZAN Chrastava</t>
  </si>
  <si>
    <t>Z-53032 D</t>
  </si>
  <si>
    <t>ZP do 30.09.2025, ZAN Hrádek nad Nisou</t>
  </si>
  <si>
    <t>Nymburk předjízdné nádraží: 201.,202.,203.,203a,205.,207. jen TV, 
Nymburk vjezdové nádraží: 110b jen TV, 
Nymburk vjezdové nádraží: 109b,110b bez TV, 
Nymburk hlavní nádraží: 1.,2.,3.,3a,3b,4.,6.,8.,12.,14.,18.,90b,6b,10.,10a,16.,24.,26.,90c,90d jen TV, napěťově od ÚO 421, 422 (km 319,870), 137 (km 322,042), 63A (km 3,985) a ÚD 16, 20 po ÚO 441, 442 (km 323,380) a 443 (km 1,218)
Nymburk hlavní nádraží: 3b,5b bez TV, 
Nymburk hlavní nádraží: záhl. a zhl. ve směru Kostomlaty, Nymburk město a Veleliby od návěstidel VS, NS, KS, 2KS po námezník výhybky č. 64 a návěstidla L1, L2, L4, L6, L8, L12, L14, L18. 
.</t>
  </si>
  <si>
    <t xml:space="preserve">Kostomlaty nad Labem - Nymburk hlavní nádraží: 1. + TV, 
Nymburk hlavní nádraží - Kostomlaty nad Labem: 2. + TV, </t>
  </si>
  <si>
    <t xml:space="preserve">Nymburk hlavní nádraží - Kostomlaty nad Labem: 2. + TV, </t>
  </si>
  <si>
    <t xml:space="preserve">Kostomlaty nad Labem - Nymburk hlavní nádraží: 1. + TV, </t>
  </si>
  <si>
    <t xml:space="preserve">Stará Paka - Košťálov: traťová bez TV, 
Košťálov: celá bez TV, 
Košťálov - Semily: traťová bez TV, 
Stará Paka: záhl. TK směr Košťálov, jeho část od návěstidla S po návěstidlo Se9. 
Semily: záhl. TK směr Košťálov, jeho část od návěstidla L po návěstidlo Se1. </t>
  </si>
  <si>
    <t xml:space="preserve">Turnov - Sychrov: traťová bez TV, 
Sychrov: celá bez TV, 
Sychrov - Hodkovice nad Mohelkou: traťová bez TV, 
Hodkovice nad Mohelkou: celá bez TV, 
Hodkovice nad Mohelkou - Rychnov u Jablonce nad Nisou: traťová bez TV, 
Rychnov u Jablonce nad Nisou: celá bez TV, 
Rychnov u Jablonce nad Nisou - Jeřmanice: traťová bez TV, 
Jeřmanice: celá bez TV, 
Jeřmanice - Liberec: traťová bez TV, 
Turnov: záhl. TK směr Sychrov. 
Liberec: záhl. TK směr Jeřmanice, jeho část od návěstidla L po návěstidlo Se10. </t>
  </si>
  <si>
    <t xml:space="preserve">Olbramovice: záhl. směr Štětkovice. 
Olbramovice - Štětkovice: traťová bez TV, 
Štětkovice: celá bez TV, 
Štětkovice - Sedlčany: traťová bez TV, 
Sedlčany: celá bez TV, </t>
  </si>
  <si>
    <t xml:space="preserve">Kutná Hora hlavní nádraží - Kutná Hora město: traťová bez TV, </t>
  </si>
  <si>
    <t xml:space="preserve">Kutná Hora město - Malešov: traťová bez TV, </t>
  </si>
  <si>
    <t xml:space="preserve">Malešov - Zbraslavice: traťová bez TV, </t>
  </si>
  <si>
    <t xml:space="preserve">Hvězdonice - Čerčany: traťová bez TV, </t>
  </si>
  <si>
    <t xml:space="preserve">Samechov - Hvězdonice: traťová bez TV, 
Samechov: 3. bez TV, 
Samechov: záhl. směr Hvězdonice. 
Hvězdonice: 3. bez TV, 
Hvězdonice: záhl. směr Samechov. </t>
  </si>
  <si>
    <t xml:space="preserve">Sázava - Samechov: traťová bez TV, </t>
  </si>
  <si>
    <t xml:space="preserve">Ledečko - Sázava: traťová bez TV, </t>
  </si>
  <si>
    <t xml:space="preserve">Beroun-Závodí - Vráž u Berouna: traťová bez TV, 
Vráž u Berouna: celá bez TV, 
Vráž u Berouna - Loděnice: traťová bez TV, 
Loděnice: celá bez TV, 
Loděnice - Nučice: traťová bez TV, 
Nučice: záhl. směr Loděnice. </t>
  </si>
  <si>
    <t xml:space="preserve">Beroun-Závodí: celá bez TV, </t>
  </si>
  <si>
    <t xml:space="preserve">Praha-Kačerov: 102. bez TV, zhl. směr Praha-Krč od náv. S102 po počítací bod KPB119 (před námezníkem výh č. 106). 
Praha-Kačerov - Praha-Krč: 92. spojovací kolej bez TV, 
Praha-Krč: 202. bez TV, zhl. směr Praha-Kačerov od náv. Lc202 po náv Se2. </t>
  </si>
  <si>
    <t xml:space="preserve">Praha-Zahradní Město - Praha-Kačerov: traťová bez TV, 
Praha-Kačerov: záhl. a zhl. směr Praha-Zahradní Město od náv. L po počítací bod KPB112 (mezi námezníky výh. č. 103 a 105) a po počítací bod KPB 113 (mezi námezníky výh. č. 103 a 107). </t>
  </si>
  <si>
    <t xml:space="preserve">Praha-Krč: 201. bez TV, zhl. směr Praha-Kačerov od náv. Lc201 po počítací bod KPB6 (mezi námezníky výh. č. 1 a 6). 
Praha-Krč - Praha-Kačerov: 91. spojovací kolej bez TV, 
Praha-Kačerov: 101. bez TV, zhl. směr Praha-Krč od náv. S101 po počítací bod KPB113 (mezi námezníky výh. č. 103 a 107). </t>
  </si>
  <si>
    <t xml:space="preserve">Karlštejn - Odb Lom: 2. bez TV, 
Karlštejn: záhl. směr Odb Lom od náv. Se8 po náv. 2S. 
Odb Lom: záhl. a zhl. od náv. 2L po počítací bod LPB6 (mezi výh. č. 1 a 4). </t>
  </si>
  <si>
    <t xml:space="preserve">Beroun - Odb Lom: 1. bez TV, 
Beroun: 1a bez TV, od náv. Se3 po náv. 1L
Odb Lom: záhl. od náv. 1S po počítací bod LPB8 (u námezníku výh. č. 3). </t>
  </si>
  <si>
    <t xml:space="preserve">Odb Lom: zhl. od počítacího bodu LPB4 (u námezníku výh. č. 2) po počítací bod LPB8 (u námezníku výh. č. 3). </t>
  </si>
  <si>
    <t xml:space="preserve">Beroun - Karlštejn: 1. bez TV, kolejově včetně 1. koleje na Odb Lom mezi náv. 1S po náv. 1L
Beroun: 1a bez TV, od náv. Se3 po náv. 1L
Karlštejn: záhl. a zhl. směr Odb Lom od náv. 1S po počítací bod KPB28 (mezi výh. č. 14 a 17). </t>
  </si>
  <si>
    <t xml:space="preserve">Odb Lom - Beroun: 2. bez TV, 
Beroun: 2a bez TV, od náv. 2L po náv. Se4
Beroun: zhl. směr Odb Lom od náv. Se4 po izolovaný styk mezi výh. č. 1 a 6. 
Odb Lom: záhl. a zhl. od počítacího bodu LPB6 (mezi výh. č. 1 a 4) po náv. 2S. </t>
  </si>
  <si>
    <t xml:space="preserve">Praha-Vršovice - Praha-Kačerov: traťová bez TV, 
Praha-Kačerov: záhl. a zhl. směr Praha-Vršovice od náv. VL a od počítacího bodu KPB112 (mezi námezníky výh. č. 103 a 105) po počítací bod KPB119 (před námezníkem výh. č. 106). </t>
  </si>
  <si>
    <t xml:space="preserve">Praha-Krč - Praha-Braník: traťová bez TV, 
Praha-Braník: celá bez TV, 
Praha-Braník - Praha-Modřany: traťová bez TV, 
Praha-Modřany: celá bez TV, 
Praha-Modřany - Praha-Zbraslav: traťová bez TV, 
Praha-Zbraslav: celá bez TV, 
Praha-Zbraslav - Vrané nad Vltavou: traťová bez TV, 
Vrané nad Vltavou: záhl. směr Praha Zbraslav. </t>
  </si>
  <si>
    <t xml:space="preserve">Vrané nad Vltavou: záhl. směr odb. Skochovice. 
Vrané nad Vltavou - Odb Skochovice: traťová bez TV, 
Odb Skochovice: celá bez TV, 
Odb Skochovice - Davle: traťová bez TV, 
Davle: celá bez TV, 
Davle - Jílové u Prahy: traťová bez TV, 
Jílové u Prahy: záhl. směr Davle. </t>
  </si>
  <si>
    <t xml:space="preserve">Praha-Vysočany: záhl. libeňské. 
Praha-Vysočany - Praha-Libeň: traťová bez TV, 
Praha-Libeň: záhl. vysočanské. </t>
  </si>
  <si>
    <t>Středokluky: záhl. noutonické. 
Středokluky - vl. v km 29,620: část traťové koleje Středokluky - Noutonice (od vjezdového návěstidla S dopravny Středokluky po km 30,000)</t>
  </si>
  <si>
    <t xml:space="preserve">vl. v km 29,620 - Noutonice: část traťové koleje Středokluky - Noutonice (od km 30,000 po vjezdového návěstidla L dopravny Noutonice), obsluha vlečky bude povolena
Noutonice: záhl. středoklucké. </t>
  </si>
  <si>
    <t xml:space="preserve">Noutonice: záhl. podlešínské. 
Noutonice - Podlešín: traťová bez TV, 
Podlešín: záhl. noutonické. </t>
  </si>
  <si>
    <t xml:space="preserve">Kralupy nad Vltavou předměstí: záhl. olovnické. 
Kralupy nad Vltavou předměstí - Olovnice: traťová bez TV, 
Olovnice: celá bez TV, 
Olovnice - Zvoleněves: traťová bez TV, 
Zvoleněves: celá bez TV, 
Zvoleněves - Podlešín: traťová bez TV, 
Podlešín: záhl. zvoleněvské. </t>
  </si>
  <si>
    <t>Chrášťany - Hořesedly: část traťové koleje bez TV, od návěstidla L dopravny Chrášťany do km 11,967; ve smyslu předpisu SŽ D1 ČÁST PRVNÍ se jedná o část traťové koleje Chrášťany - Svojetín</t>
  </si>
  <si>
    <t xml:space="preserve">Všetaty - Byšice: traťová bez TV, 
Byšice: celá bez TV, 
Byšice - Kropáčova Vrutice: traťová bez TV, 
Kropáčova Vrutice: celá bez TV, 
Kropáčova Vrutice - Chotětov: traťová bez TV, 
Chotětov: celá bez TV, 
Chotětov - Mladá Boleslav hlavní nádraží: traťová bez TV, </t>
  </si>
  <si>
    <t xml:space="preserve">Dobrovice - Výh Bezděčín: traťová bez TV, 
Výh Bezděčín: celá bez TV, 
Výh Bezděčín - Mladá Boleslav hlavní nádraží: traťová bez TV, </t>
  </si>
  <si>
    <t xml:space="preserve">Kopidlno - Rožďalovice: traťová bez TV, 
Kopidlno: záhl. směr Rožďalovice. 
Rožďalovice: záhl. směr Kopidlno. </t>
  </si>
  <si>
    <t xml:space="preserve">Nymburk hlavní nádraží - Veleliby: traťová bez TV, </t>
  </si>
  <si>
    <t xml:space="preserve">Libuň - Stará Paka: traŤová bez TV, 
Lomnice nad Popelkou: celá bez TV, 
Libuň: záhl. TK směr Lomnice nad Popelkou, jeho část od návěstidla PL po návěstidlo Se5. 
Stará Paka: záhl. TK směr Lomnice nad Popelkou, jeho část od návěstidla PS po návěstidlo Se6. </t>
  </si>
  <si>
    <t xml:space="preserve">Chrastava: 2.,4.,6.,8.,10. bez TV, 
Chrastava: zhl. směr Liberec, jeho část od námezníku výhybek číslo 3 a 4 po námezníky výhybek číslo 5, 6 a 8. </t>
  </si>
  <si>
    <t xml:space="preserve">Hrádek nad Nisou: 3.,5. bez TV, 
Hrádek nad Nisou: 6.,8.,10.,12. bez TV, 
Hrádek nad Nisou: zhl. směr Hrádek nad Nisou státní hranice, jeho část od námezníku výhybky číslo14 po námezník výhybky číslo 12. 
Hrádek nad Nisou: zhl. směr Hrádek nad Nisou státní hranice, jeho část od námezníku výhybky číslo 22 po námezníky výhybek číslo 21, 18, 17, a 16. </t>
  </si>
  <si>
    <t>Z-73051 A</t>
  </si>
  <si>
    <t xml:space="preserve">Děčín hlavní nádraží: 91.,91a,91b bez TV, mezi návěstidly Se45 - Se223
Děčín hlavní nádraží: 91.,91a,91b,92. jen TV, </t>
  </si>
  <si>
    <t>3.3.</t>
  </si>
  <si>
    <t>18.3.</t>
  </si>
  <si>
    <t>Z-73052 A</t>
  </si>
  <si>
    <t xml:space="preserve">Děčín hl.n. nákladové nádraží: 36.,38.,40.,42.,44.,46.,48. bez TV, jen část od návěstidel Lc36, Lc38, Lc40, Lc42, Lc44, Se27, Se28 směr Děčín-P. Žleb
Děčín hl.n. nákladové nádraží: 36.,38.,40.,42.,44. jen TV, zhl. střední staničních kolejí č. 36 - 48 - část po námezník výhybky č. 259 (výhybky č. 252, 253, 254, 255, 256, 257, část výhybky č. 258). </t>
  </si>
  <si>
    <t>15.03.</t>
  </si>
  <si>
    <t>25.3.</t>
  </si>
  <si>
    <t>Možné přestavení Mn vlaků Česká Lípa, Rumburk v obvodu stanice Děčín hl.n.n.+ odstavení HV závislé trakce na jiné koleje.</t>
  </si>
  <si>
    <t>Z-73066 A</t>
  </si>
  <si>
    <t xml:space="preserve">Bílina: 91. bez TV, od návěstidla LU po výhybku č. D1  </t>
  </si>
  <si>
    <t>V čase výluky  nejde obsloužit vlečka sklau ropných produktů,ČEZ, a.s. – Elektrárna Ledvice</t>
  </si>
  <si>
    <t>73020 G</t>
  </si>
  <si>
    <t xml:space="preserve">Odb Dolní Rybník: záhl. směr odbočka Vrskmaň, jeho část od návěstidla 1L po izolovaný styk v km 60,502 (u námezníku výhybky č. 3). 
Odb Dolní Rybník - Výh Kyjice: 1. + TV, 
Jirkov zastávka: záhl. a zhl. 1. traťové koleje. 
Výh Kyjice: záhl. směr odbočka Vrskmaň, jeho část od návěstidla 1S po návěstidlo Se11. </t>
  </si>
  <si>
    <t>28.2.</t>
  </si>
  <si>
    <t>73020 E</t>
  </si>
  <si>
    <t xml:space="preserve">Výh Kyjice: 4. bez TV, její část od návěstidla S4 po návěstidlo L4
Výh Kyjice: záhl. směr odbočka Vrskmaň, jeho část od návěstidla 2S po návěstidlo Se10. 
Výh Kyjice - Odb Dolní Rybník: 2. + TV, 
Jirkov zastávka: záhl. a zhl. 2. traťové koleje. 
Odb Dolní Rybník: záhl. směr Odbočka Vrskmaň, jeho část od návěstidla 2L po izolovaný styk v km 60,449 (u námezníku výhybky č. 1). </t>
  </si>
  <si>
    <t>17.2.</t>
  </si>
  <si>
    <t>4.3.</t>
  </si>
  <si>
    <t>Z-73061 C</t>
  </si>
  <si>
    <t xml:space="preserve">Odb Dolní Rybník: záhl. 1. traťové koleje - část od izolovaného styku v km 60,502 (u námezníku výhybky č. 3) směr Odb Vrskmaň. 
Odb Dolní Rybník - Výh Kyjice: 1. + TV, 
Jirkov zastávka: záhl. a zhl. koleje č. 1. 
Výh Kyjice: záhl. 1. traťové koleje směr Odb Vrskmaň - část po návěstidlo Se11. </t>
  </si>
  <si>
    <t>28.3.</t>
  </si>
  <si>
    <t>Z-73061 D</t>
  </si>
  <si>
    <t>Jirkov zastávka: záhl. a zhl. koleje č. 2 - část od snímače PCN VPB5 v km 59,214 (mezi výhybkami č. 1 - 4) směr Odb Dolní Rybník. 
Jirkov zastávka: napěťově záhlaví a zhlaví od ÚO P402  v km 59,220 směr Odb Dolní Rybník v dopravně Jirkov zastávka
Jirkov zastávka - Odb Dolní Rybník: 2. + TV, 
Odb Dolní Rybník: záhl. 2. traťové koleje směr Odb Vrskmaň - část po izolovaný styk v km 60,449 (u námezníku výhybky č. 1). VNJŘ</t>
  </si>
  <si>
    <t>20.3.</t>
  </si>
  <si>
    <t>23.3.</t>
  </si>
  <si>
    <t>75006 B</t>
  </si>
  <si>
    <t xml:space="preserve">Výh Kyjice - Jirkov zastávka: zab. zař.: TZZ 2. traťové koleje. 
Jirkov zastávka: zab. zař.: SZZ částečně - sudá skupina kolejí. 
Jirkov zastávka - Odb Dolní Rybník: zab. zař.: TZZ 2. traťové koleje. </t>
  </si>
  <si>
    <t>TZZ 2. traťové koleje, Jirkov zastávka- souběch s výlukou ROV 73020</t>
  </si>
  <si>
    <t>73107 E</t>
  </si>
  <si>
    <t>Roudnice nad Labem: napěťově zhlaví lichých staničních kolejí směr Hrobce, od izolované tyče 1P v km 476,847 po izolovanou tyč 4P v km 476,898 v dopravně Roudnice nad Labem Zřízení neutrálního pole</t>
  </si>
  <si>
    <t>12.12.</t>
  </si>
  <si>
    <t>Vlaky dle GVD, s max. propustností stan.kolejí. Zřízení neutrálního pole.</t>
  </si>
  <si>
    <t>73107 F</t>
  </si>
  <si>
    <t>Roudnice nad Labem: napěťově zhlaví sudých staničních kolejí směr Hrobce, od izolované tyče 2P, 3P v km 476,847 po izolovanou tyč 5P v km 476,898 v dopravně Roudnice nad Labem - Zřízení neutrálního pole</t>
  </si>
  <si>
    <t>5.3.</t>
  </si>
  <si>
    <t>73107 D3</t>
  </si>
  <si>
    <t>Roudnice nad Labem: záhl. a zhl. směr Hrobce, včetně části staniční koleje č. 1, 2, 3, 4, 6, jejich část od návěstidla 1S, 2S po návěstidlo L1, L2, L3, L4, L6. 
Nelze uskutečňovat jízdy vlaků a PMD na 1.,2. TK Roudnice nad Labem - Hrobce, ze směru Roudnice nad Labem.</t>
  </si>
  <si>
    <t>17.03.</t>
  </si>
  <si>
    <t>19.3.</t>
  </si>
  <si>
    <t>73019 A</t>
  </si>
  <si>
    <t xml:space="preserve">Lovosice jih: záhl.  směr Bohušovice nad Ohří, jeho část od návěstidla 1L po návěstidlo Se103. 
Lovosice jih - Bohušovice nad Ohří: 1. + TV, ve smyslu předpisu SŽ D1 ČÁST PRVNÍ se jedná o 1. traťovou kolej Lovosice - Bohušovice nad Ohří
Bohušovice nad Ohří: záhl.  směr Lovosice, jeho část od návěstidla 1S po návěstidlo Se15. </t>
  </si>
  <si>
    <t>73019 B</t>
  </si>
  <si>
    <t xml:space="preserve">Bohušovice nad Ohří: záhl.  směr Lovosice, jeho část od návěstidla 2S po návěstidlo Se16. 
Bohušovice nad Ohří - Lovosice jih: 2. + TV, ve smyslu předpisu SŽ D1 ČÁST PRVNÍ se jedná o 2. traťovou kolej Bohušovice nad Ohří - Lovosice
Lovosice jih: záhl.  směr Bohušovice nad Ohří, jeho část od návěstidla 2L po návěstidlo Se104. </t>
  </si>
  <si>
    <t>Jednokolejný provoz, vlaky vedeny dle GVD s max.propustností.VNJŘ</t>
  </si>
  <si>
    <t>73019 C</t>
  </si>
  <si>
    <t xml:space="preserve">Bohušovice nad Ohří: záhl. směr Lovosice, jeho část od návěstidla 1S, 2S po návěstidlo Se15, Se16. 
Bohušovice nad Ohří - Lovosice jih: 1.,2. + TV, ve smyslu předpisu SŽ D1 ČÁST PRVNÍ se jedná o 1. a 2. traťovou kolej Bohušovice nad Ohří - Lovosice
Lovosice jih: záhl. směr Bohušovice nad Ohří, jeho část od návěstidla 1L, 2Lpo návěstidlo Se103, Se104. </t>
  </si>
  <si>
    <t>Z-73050 B</t>
  </si>
  <si>
    <t xml:space="preserve">Povrly - Děčín hl.n. nákladové nádraží: 2. bez TV, 
Děčín hl.n. nákladové nádraží: záhl. a zhl. koleje č. 2 a 102 směr Povrly v úseku od návěstidla 1L po námezník výhybky č. 4. </t>
  </si>
  <si>
    <t>53050 A</t>
  </si>
  <si>
    <t xml:space="preserve">Bakov nad Jizerou - Bělá pod Bezdězem: traťová bez TV, 
Bělá pod Bezdězem: celá bez TV, 
Bělá pod Bezdězem - Bezděz: traťová bez TV, 
Bezděz: celá bez TV, 
Bezděz - Okna: traťová bez TV, 
Okna: celá bez TV, 
Okna - Doksy: traťová bez TV, 
Doksy: záhl. směr Okna, jeho část od návěstidla L po návěstidlo Se1. </t>
  </si>
  <si>
    <t>53050 B</t>
  </si>
  <si>
    <t xml:space="preserve">Doksy - Jestřebí: traťová bez TV, 
Jestřebí: celá bez TV, 
Jestřebí - Srní u České Lípy: traťová bez TV, 
Srní u České Lípy: celá bez TV, 
Srní u České Lípy - Česká Lípa hlavní nádraží: traťová bez TV, 
Doksy: záhl. směr Jestřebí, jeho část od návěstidla S po návěstidlo Se3. 
Česká Lípa hlavní nádraží: záhl. směr Srní u České Lípy, jeho část od návěstidla L po návěstidlo Se4. </t>
  </si>
  <si>
    <t>53050 C</t>
  </si>
  <si>
    <t xml:space="preserve">Česká Lípa hlavní nádraží - Nový Bor: traťová bez TV, 
Česká Lípa hlavní nádraží: záhl. TK směr Nový Bor. 
Nový Bor: záhl. směr Česká Lípa hlavní nádraží, jeho část od návěstidla L po návěstidlo Se1. </t>
  </si>
  <si>
    <t>Z-53080 A</t>
  </si>
  <si>
    <t xml:space="preserve">Horní Police: celá bez TV, 
Horní Police - Stružnice: traťová bez TV, 
Stružnice: celá bez TV, 
Stružnice - Česká Lípa hlavní nádraží: traťová bez TV, 
Česká Lípa hlavní nádraží: záhl. TK směr Stružnice,  jeho část od návěstidla TS po návěstidlo Se20. </t>
  </si>
  <si>
    <t>31.3.</t>
  </si>
  <si>
    <t>18.4.</t>
  </si>
  <si>
    <t>Nejde od a do osobního nádraží (ze Žlebu) na Děčín západní nádraží, bez většího vlivu na ČDC</t>
  </si>
  <si>
    <t>Zastavení provozu - 23:30- 4:25  vlaky budou vedeny před, nebo po ukončení výluky.Souběh s etapou E- VNJŘ</t>
  </si>
  <si>
    <t>Jednokolejný provoz + TV,Vlaky vedeny dle GVD s max.propustností. Souběh s etapou G, VNJŘ</t>
  </si>
  <si>
    <t>Zastavení provozu - 23:30 -4:25 vlaky budou vedeny před, nebo po ukončení výluky.</t>
  </si>
  <si>
    <t>Jednokolejný provoz + TV,Vlaky vedeny dle GVD s max.propustnost,  VNJŘ</t>
  </si>
  <si>
    <t>Vlaky dle GVD, s max. propustností stan.kolejí.+TV Zřízení neutrálního pole.</t>
  </si>
  <si>
    <t>Zastavení provozu 22:30-4:20,Vlaky budou vedeny s náskokem případně se zpožděním, případně odklonem přes Nymburk-Všetaty-Ústí Střekov- Děčín východ dolní.</t>
  </si>
  <si>
    <t>Zastavení provozu 22:30-4:20,Vlaky budou vedeny s náskokem případně se zpožděním, případně odklonem přes Nymburk-Všetaty-Ústí Střekov- Děčín východ dolní.- souběh s ROV 73107 D3 Roudnice nad L.  Souběh s ROV 73061 C, trať 504</t>
  </si>
  <si>
    <t>Jednokolejný provoz,nelze z Děčína hl.n.n. směr Povrly s kolejí 104-28, přestavení vlaků přes osobní nádraží,případně odklony, před a po ukončení výluky,odřeknutí vlaků. .VNJŘ</t>
  </si>
  <si>
    <t>Zastavení provozu, obsluha pískovny v Jestřebí- vlaky z a do Jestřebí před a po ukončení výluky, 86131/86130 pouze do Jestřebí,64202 po ukončení výluky.</t>
  </si>
  <si>
    <t>Zastavení provozu, obsluha pískovny v Jestřebí- vlaky z a do Jestřebí před a po ukončení výluky, 86131/86130 pouze do Jestřebí před a po ukončení výluky.Výluka i ve ŽST Jestřebí, ovlivňuje přistavení na vlečku.</t>
  </si>
  <si>
    <t>Zastavení provozu - 86010/86011 odřekneme</t>
  </si>
  <si>
    <t>Zastavení provozu - 31.3. -18-4. 7-16:30 hod odklony vlaků 86121/86120 přes Jedlovou(Rybniště),Cisterny do Vendysu Česká Lípa odklon přes Nymburk , Bakov nad Jizerou, případně Jedlovou(Rybniště) Délka vlaku- normativ hmotnosti..Odlkon Řetenice(64201,64202,64200).</t>
  </si>
  <si>
    <t>Veselí nad Lužnicí - Jindřichův Hradec</t>
  </si>
  <si>
    <t>Zastaven provoz. Vlaky budou vedeny před, Nbo po ukončení výluky.</t>
  </si>
  <si>
    <t>Tábor - Bechyně</t>
  </si>
  <si>
    <t>Zasrven provoz. Mn 88050/88051 ve dNch četnosti jízdy v době konání výluky bude odřeknut.</t>
  </si>
  <si>
    <t>Nmanice I - Ševětín</t>
  </si>
  <si>
    <t>93029 A</t>
  </si>
  <si>
    <t>Horní Dvořiště st.hr. - Rybník</t>
  </si>
  <si>
    <t>93029 B</t>
  </si>
  <si>
    <t>Rybní - Kaplice</t>
  </si>
  <si>
    <t>93029 C</t>
  </si>
  <si>
    <t>Kaplice - Holkov</t>
  </si>
  <si>
    <t>Černá v Pošumaví - Hořice na Šumavě</t>
  </si>
  <si>
    <t>24.III.</t>
  </si>
  <si>
    <t>31.III.</t>
  </si>
  <si>
    <t>Zastaven provoz. Mn 88401/88402 v úseku Kájov - Černá v Pošumaví a opačně bude ve dNch četnosti jízdy odřeknut. Stanice Černá v Pošumaví ZAN.</t>
  </si>
  <si>
    <t>Plzeň hl.n. - Přeštice</t>
  </si>
  <si>
    <t>Zastaven provoz. Mn 87830/87831 bude ve dNch četnosti jízdy v době konání výluky odřeknut, popřípadě dle aktuálních požadavků veden před/po výluce.</t>
  </si>
  <si>
    <t>Březnice - Písek</t>
  </si>
  <si>
    <t>17.III.</t>
  </si>
  <si>
    <t>11.IV.</t>
  </si>
  <si>
    <t>Zastaven provoz. Mn 88529/88530 bude ve dNch četnosti jízdy v době konání výluky v úseku Písek - Mirovice a opačně odřeknut. Nní možná jízda ve směru Březnice a opačně. Stanice Čížová, Vráž u Písku, Čimelice, Mirovice ZAN</t>
  </si>
  <si>
    <t>73046 A</t>
  </si>
  <si>
    <t>Cheb - Schirding</t>
  </si>
  <si>
    <t>Zastaven provoz. Vlaky budou vedeny před, Nbo po ukončení výluky. Souběh s Npřetržitou výlukou dle ROV 93036.</t>
  </si>
  <si>
    <t>73046 D</t>
  </si>
  <si>
    <t>Cheb - Lipová u Chebu</t>
  </si>
  <si>
    <t>Zastavený provoz. Souběh s něpřetržitou výlukou dle ROV 93036. Omezení řadících prací ve stanici Cheb z důvodu výluky výtažné koleje svážného pahrbku.</t>
  </si>
  <si>
    <t>73046 D1</t>
  </si>
  <si>
    <t>73046 B</t>
  </si>
  <si>
    <t>Lázně Kynžvart - Lipová u Cheb</t>
  </si>
  <si>
    <t xml:space="preserve">Zastavený provoz. Souběh s něpřetržitou výlukou dle ROV 93036. </t>
  </si>
  <si>
    <t>73046 B1</t>
  </si>
  <si>
    <t>Zastavený provoz. Souběh s něpřetržitou výlukou dle ROV 93036. Ve dNch četnosti bude obsluha stanic Dolní Žandov, Lázně Kynžvart, Mariánské Lázně ze směru od Chebu odřeknuta.</t>
  </si>
  <si>
    <t>Chodová Planá - Mariánské Lázně</t>
  </si>
  <si>
    <t>3.III.</t>
  </si>
  <si>
    <t>30.VI.</t>
  </si>
  <si>
    <t>Zastaven provoz.Veškerá zátěž a jízda vlaků do stanice Planá u M.L.možná pouze ze směru od Plzně a opačně ze stanice Planá u M.L. pouze do směru Plzeň. Pn 60123/60124 odkloněny ze stanice Plzeň tras Most.n.n. přes VR 719 Blatno u Jes., Žatec, Chomutov s.n. a opačně v Nzávislé trakci na max. traťovou třídu C3. Vozové zásilky na TT C4 - D4 pouze přes Prahu, Ústí n/L. Nx 60122/60121 budou v úseku Planá u M.L. - Most n.n. a opačně odřeknuty a v úseku Cheb - Most n.n. a opačně nahrazeny KADR. Uhlí relace Plzeň, Č. Budějovice, Písek, Strakonice budou vedeny odkloNm přes VR 719 (žateckou) v Nzávislé trakci.Ložené uhlí INNO pro plzeňskou teplárenskou vzhledem k ložení na traťovou třídu D bude vedeno odkloNm tras Ústí n/L, Praha, Beroun. Obsluha stanic Mariánské Lázně, Lázně Kynžvar bude prováděna ze směru Cheb. Výluka si vyžádá významnější změnu vlakotvorby.</t>
  </si>
  <si>
    <t>23055 A</t>
  </si>
  <si>
    <t>Havířov - Albrechtice u ČT 1.TK, Havářov albrechtické zhlaví 1.TK</t>
  </si>
  <si>
    <t>01.02. 07:00</t>
  </si>
  <si>
    <t>27.06. 17:00</t>
  </si>
  <si>
    <t>23055 F</t>
  </si>
  <si>
    <t>Havířov výluka SK 7,9, 11.</t>
  </si>
  <si>
    <t>13.12. 17:00</t>
  </si>
  <si>
    <t>omezení počtu dopravních kolejí</t>
  </si>
  <si>
    <t>23055 B</t>
  </si>
  <si>
    <t>Havířov výluka SK12,14 NTV, SK 14,16, 18.</t>
  </si>
  <si>
    <t>omezení počtu dopravních kolejí, dopravní omezení při souběhu s dalšími výlukami</t>
  </si>
  <si>
    <t>23055 D1</t>
  </si>
  <si>
    <t>Albrechtice u ČT - Havířov 2.TK</t>
  </si>
  <si>
    <t>Souběh s ROV 23055 et.A, zastavený provoz v úseku Havířov - Albrechtice u ČT, vlaky jedou po výluce, popř. odklony trs Bohumín</t>
  </si>
  <si>
    <t>23061 A</t>
  </si>
  <si>
    <t>Louky n.O. - Karviná Doly</t>
  </si>
  <si>
    <t>Předávka vlaků CDC mezi CDC a PKP-CI před výlukou, nebo po výluce.</t>
  </si>
  <si>
    <t>23074 A</t>
  </si>
  <si>
    <t>Děhylov - Háj ve Sl.- Štítina</t>
  </si>
  <si>
    <t>ŽST Háj ve Sl. nebude obsloužena.</t>
  </si>
  <si>
    <t>23068 A</t>
  </si>
  <si>
    <t>Ostrava-Svinov - Děhylov</t>
  </si>
  <si>
    <t>ŽST Ostrava-Třebovice, Děhylov, Háj ve Sl. nebudou obslouženy.</t>
  </si>
  <si>
    <t>23078 A</t>
  </si>
  <si>
    <t>Štítina - Opava-Komárov- Opava východ</t>
  </si>
  <si>
    <t>03.03. 08:00</t>
  </si>
  <si>
    <t>23.03. 17:00</t>
  </si>
  <si>
    <t>Vlaky Pn 62070/62071 v úseku Ostrava hl.n. - Opava východ odřeknuty. Pro návoz a odvoz zátěže pro dopravny v AO Krnov a Opava východ budou zavedeny po dobu výluky odklonové vlaky Olomouc hl.n. - Krnov.</t>
  </si>
  <si>
    <t>23058 C</t>
  </si>
  <si>
    <t>Vratimov - Paskov</t>
  </si>
  <si>
    <t>Mn 80032/80033 budou odřeknuty.Obsluha vlečky BIOCEL Paskov pouza vlaky Mn 80030/80031.</t>
  </si>
  <si>
    <t>23058 D</t>
  </si>
  <si>
    <t>Paskov - Lískovec u Fr.</t>
  </si>
  <si>
    <t>Vedení vlaků na vl. a z vlečky HMMC na noční směně. Mn 80051 zpožděný po výluce</t>
  </si>
  <si>
    <t>23058 G</t>
  </si>
  <si>
    <t>Frýdek-Místek - Fýdlant n.O.</t>
  </si>
  <si>
    <t>Mn 80050, 80051 budou v úseku Frýdek-Místek - Frenštát p.R. odřeknuty. Dopravny Baška, Frýdlant n.O., Frenštát p.R., Veřovice nebudou po dobu výluky obslouženy.</t>
  </si>
  <si>
    <t>23091 A</t>
  </si>
  <si>
    <t>Hostašovice - Valašské Meziříčí</t>
  </si>
  <si>
    <t>25.03. 07:30</t>
  </si>
  <si>
    <t>27.03. 15:30</t>
  </si>
  <si>
    <t>ŽST Hostašovice nebude obsloužena.</t>
  </si>
  <si>
    <t>23121 B</t>
  </si>
  <si>
    <t>Frýdlant n.O.- Frenštát p.R.</t>
  </si>
  <si>
    <t>ŽST Frenštát p.R. (Veřovice) nebude obsloužena.</t>
  </si>
  <si>
    <t>23081 A</t>
  </si>
  <si>
    <t>Kunovice-Loučka - Osíčko</t>
  </si>
  <si>
    <t>Dopravna Osíčko bude obsloužena po výluce.</t>
  </si>
  <si>
    <t>23064 B</t>
  </si>
  <si>
    <t>Bylnice - Horní Lideč</t>
  </si>
  <si>
    <t>18.03. 07:30</t>
  </si>
  <si>
    <t>21.03.                                                                              13:25</t>
  </si>
  <si>
    <t xml:space="preserve">ŽST Brumov, Val. Klobouky, Vlárský průsmyk Bylnice nebudou obslouženy, </t>
  </si>
  <si>
    <t>23089 A</t>
  </si>
  <si>
    <t>Velké Karlovice - Vsetín-Bečva</t>
  </si>
  <si>
    <t>Dopravny a nz Velké Karlovice, Halenkov popř.nz Hovězí, Karolinka nebudou obslouženy, vlaky Mn 81171/81170 odřeknuty.</t>
  </si>
  <si>
    <t>23053 G</t>
  </si>
  <si>
    <t>Drahotuše - Lipník n.B. obě TK</t>
  </si>
  <si>
    <t>Zastavený provoz trs úsek Drahotuše - Lipník n.B.- vlaky dotčené výlukou pojedou před výlukou a po výluce.</t>
  </si>
  <si>
    <t>23053 A</t>
  </si>
  <si>
    <t>odb. Jezernice A - odb. Jezernice B 2.TK</t>
  </si>
  <si>
    <t>12.07. 17:00</t>
  </si>
  <si>
    <t>VNJŘ. V souběhu s jinými výlukami omezení provozu.</t>
  </si>
  <si>
    <t>23063 C, D</t>
  </si>
  <si>
    <t>Suchdol n.O. - Odry - Heřmánky</t>
  </si>
  <si>
    <t>Dopravny Odry, Heřmánky, vl. Lesy ČR, vl. Eurovia, Vítkov, Čermná ve Sl., Budišov n.B. budou obslouženy až další pravidelnou obsluhou</t>
  </si>
  <si>
    <t>23063 E</t>
  </si>
  <si>
    <t>Heřmánky - Vítkov</t>
  </si>
  <si>
    <t>Dopravny Vítkov, Čermná ve Sl., Budišov n.B. budou obslouženy až další pravidelnou obsluhou</t>
  </si>
  <si>
    <t>23063 B</t>
  </si>
  <si>
    <t>Suchdol n.O. - Nový Jičín město</t>
  </si>
  <si>
    <t>Manipul. místa na trati Suchdol n.O. - Nový Jičín město budou obslouženy až další pravidelnou obsluhou</t>
  </si>
  <si>
    <t>23093 A</t>
  </si>
  <si>
    <t>Hlučín - Kravaře ve Sl.- Opava východ</t>
  </si>
  <si>
    <t>15.12. 00:00</t>
  </si>
  <si>
    <t>13.12. 2025 24:00</t>
  </si>
  <si>
    <t xml:space="preserve">ZAN pro Kravaře ve Sl., Dolní Benešov, Hlučín, </t>
  </si>
  <si>
    <t>23076 C</t>
  </si>
  <si>
    <t>Domašov n.B. - Hlubočky Mar. Údolí - Velká Bystřice</t>
  </si>
  <si>
    <t>Dopravna Hlubočky - MÚ bude obsloužena po výluce, ŽST Domašov n.B., Dětřichov n.B. Mor.Beroun budou obslouženy až po výlukách.</t>
  </si>
  <si>
    <t>23113 M</t>
  </si>
  <si>
    <t>Domašov n.B. - Hlubočky Mar. Údolí - Velká Bystřice - Olomouc hl.n.</t>
  </si>
  <si>
    <t>Dopravny Velká Bystřice, Hlubočky - MÚ budou obslouženy po výluce, ŽST Domašov n.B., Dětřichov n.B. Mor.Beroun budou obslouženy až po výlukách.</t>
  </si>
  <si>
    <t>23073 A</t>
  </si>
  <si>
    <t>Třemešná ve Sl. - Jindřichov ve Sl.</t>
  </si>
  <si>
    <t>Dopravna Jindřichov ve Sl. bude obsloužena po výluce.</t>
  </si>
  <si>
    <t>23079 A</t>
  </si>
  <si>
    <t>Mikulovice - Písečná</t>
  </si>
  <si>
    <t>30.06. 2025 24:00</t>
  </si>
  <si>
    <t>Pn 62682, 62683 odřeknuty, ZAN pro Mikulovice. Obsluha Písečné, Jeseníku, Lipové Lázní od Zábřehu n.M.</t>
  </si>
  <si>
    <t>23079 B, C, D, E, F, G</t>
  </si>
  <si>
    <t>Vápenná - Žulová - Javorník ve Sl.</t>
  </si>
  <si>
    <t>ZAN pro dopravny Žulová, Velká Kraš, Javorník ve Slezsku.</t>
  </si>
  <si>
    <t>23085 C</t>
  </si>
  <si>
    <t>Ptení - Konice - Dzbel</t>
  </si>
  <si>
    <t>Dopravny Konice, Dzbel budou obslouženy po výluce dalšími pravidelnými obsluhami</t>
  </si>
  <si>
    <t>23085 A</t>
  </si>
  <si>
    <t>Senice n.H. - Příkazy - Olomouc hl.n.</t>
  </si>
  <si>
    <t>Dopravny Olomouc-Řepčín, Horka n.M., Příkazy, popř. Senice n.H. budou obslouženy po výlukách další pravidelnou obsluhou.</t>
  </si>
  <si>
    <t>23098 B</t>
  </si>
  <si>
    <t>Litovel předm. - Mladeč</t>
  </si>
  <si>
    <t>24.03. 07:00</t>
  </si>
  <si>
    <t>04.04. 17:00</t>
  </si>
  <si>
    <t>Manipul. místa na trati Litovel předm.- Mladeč budou obslouženy až po výluce, ZAN</t>
  </si>
  <si>
    <t>23103 A</t>
  </si>
  <si>
    <t>Přerov - Chropyně - Kojetín</t>
  </si>
  <si>
    <t>Pn 62173 bude veden odklonem trs Břeclav předn. Mn 81072 bude veden jako zpožděný po výluce.</t>
  </si>
  <si>
    <t>23103 C</t>
  </si>
  <si>
    <t>28.03. 07:20</t>
  </si>
  <si>
    <t>30.03. 14:20</t>
  </si>
  <si>
    <t>Souběh s ROV 33047 Nezamyslice - Vyškov n.M. - Rousínov. Vlaky Nex 61520, 61521, 62000, 62001, 62173, 62172 budou vedeny odklonem trs Břeclav předn. Mn 81072/81073 odřeknuty ZAN pro Chropyně, Kojetín. Nezamyslice budou obslouženy od Prostějova hl.n.</t>
  </si>
  <si>
    <t>23103 B</t>
  </si>
  <si>
    <t>Kojetín - Němčice n.H. - Nezamyslice</t>
  </si>
  <si>
    <t>31.03. 07:20</t>
  </si>
  <si>
    <t>03.04. 17:00</t>
  </si>
  <si>
    <t>Souběh s ROV 33047 Nezamyslice - Vyškov n.M. - Rousínov. Vlaky Nex 61520, 61521, 62000, 62001, 62173, 62172 budou vedeny odklonem trs Břeclav předn. Mn 81072/81073 odřeknuty v úseku Kojetín- Prostějov hl.n. Nezamyslice budou obslouženy od Prostějova hl.n.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</si>
</sst>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hh:mm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70C0"/>
      <name val="Verdena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9992980742820516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8">
    <xf numFmtId="0" fontId="0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>
      <alignment vertical="top"/>
    </xf>
    <xf numFmtId="164" fontId="5" fillId="0" borderId="0">
      <alignment vertical="top"/>
    </xf>
    <xf numFmtId="0" fontId="3" fillId="0" borderId="0"/>
    <xf numFmtId="0" fontId="3" fillId="0" borderId="0"/>
    <xf numFmtId="0" fontId="3" fillId="0" borderId="0"/>
    <xf numFmtId="0" fontId="10" fillId="4" borderId="0"/>
    <xf numFmtId="0" fontId="10" fillId="4" borderId="0"/>
    <xf numFmtId="0" fontId="10" fillId="4" borderId="0"/>
    <xf numFmtId="0" fontId="10" fillId="4" borderId="0"/>
    <xf numFmtId="0" fontId="10" fillId="4" borderId="0"/>
    <xf numFmtId="0" fontId="10" fillId="4" borderId="0"/>
  </cellStyleXfs>
  <cellXfs count="99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20" fontId="7" fillId="0" borderId="45" xfId="0" applyNumberFormat="1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2" fillId="0" borderId="51" xfId="0" applyFont="1" applyFill="1" applyBorder="1" applyAlignment="1">
      <alignment horizontal="center" vertical="center" wrapText="1"/>
    </xf>
    <xf numFmtId="165" fontId="1" fillId="0" borderId="52" xfId="0" applyNumberFormat="1" applyFont="1" applyFill="1" applyBorder="1" applyAlignment="1">
      <alignment horizontal="center" vertical="center" wrapText="1"/>
    </xf>
    <xf numFmtId="165" fontId="1" fillId="0" borderId="53" xfId="0" applyNumberFormat="1" applyFont="1" applyFill="1" applyBorder="1" applyAlignment="1">
      <alignment horizontal="center" vertical="center" wrapText="1"/>
    </xf>
    <xf numFmtId="165" fontId="1" fillId="0" borderId="54" xfId="0" applyNumberFormat="1" applyFont="1" applyFill="1" applyBorder="1" applyAlignment="1">
      <alignment horizontal="center" vertical="center" wrapText="1"/>
    </xf>
    <xf numFmtId="165" fontId="1" fillId="0" borderId="55" xfId="0" applyNumberFormat="1" applyFont="1" applyFill="1" applyBorder="1" applyAlignment="1">
      <alignment horizontal="center" vertical="center" wrapText="1"/>
    </xf>
    <xf numFmtId="165" fontId="1" fillId="0" borderId="56" xfId="0" applyNumberFormat="1" applyFont="1" applyFill="1" applyBorder="1" applyAlignment="1">
      <alignment horizontal="center" vertical="center" wrapText="1"/>
    </xf>
    <xf numFmtId="165" fontId="1" fillId="0" borderId="57" xfId="0" applyNumberFormat="1" applyFont="1" applyFill="1" applyBorder="1" applyAlignment="1">
      <alignment horizontal="center" vertical="center" wrapText="1"/>
    </xf>
    <xf numFmtId="165" fontId="1" fillId="0" borderId="53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wrapText="1"/>
    </xf>
    <xf numFmtId="0" fontId="1" fillId="0" borderId="6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0" fontId="1" fillId="0" borderId="48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6" fillId="0" borderId="2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wrapText="1"/>
    </xf>
    <xf numFmtId="0" fontId="6" fillId="0" borderId="26" xfId="0" applyFont="1" applyFill="1" applyBorder="1" applyAlignment="1">
      <alignment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wrapText="1"/>
    </xf>
    <xf numFmtId="0" fontId="6" fillId="5" borderId="8" xfId="0" applyFont="1" applyFill="1" applyBorder="1" applyAlignment="1">
      <alignment wrapText="1"/>
    </xf>
    <xf numFmtId="0" fontId="6" fillId="5" borderId="27" xfId="0" applyFont="1" applyFill="1" applyBorder="1" applyAlignment="1">
      <alignment wrapText="1"/>
    </xf>
    <xf numFmtId="0" fontId="6" fillId="5" borderId="25" xfId="0" applyFont="1" applyFill="1" applyBorder="1" applyAlignment="1">
      <alignment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</cellXfs>
  <cellStyles count="18">
    <cellStyle name="Normální" xfId="0" builtinId="0"/>
    <cellStyle name="Normální 10" xfId="3" xr:uid="{00000000-0005-0000-0000-000001000000}"/>
    <cellStyle name="Normální 2" xfId="1" xr:uid="{00000000-0005-0000-0000-000002000000}"/>
    <cellStyle name="Normální 2 2" xfId="2" xr:uid="{00000000-0005-0000-0000-000003000000}"/>
    <cellStyle name="Normální 2 2 3" xfId="4" xr:uid="{00000000-0005-0000-0000-000004000000}"/>
    <cellStyle name="Normální 2 3" xfId="5" xr:uid="{00000000-0005-0000-0000-000005000000}"/>
    <cellStyle name="Normální 2 4" xfId="6" xr:uid="{00000000-0005-0000-0000-000006000000}"/>
    <cellStyle name="Normální 3" xfId="7" xr:uid="{00000000-0005-0000-0000-000007000000}"/>
    <cellStyle name="Normální 4" xfId="8" xr:uid="{00000000-0005-0000-0000-000008000000}"/>
    <cellStyle name="Normální 5" xfId="9" xr:uid="{00000000-0005-0000-0000-000009000000}"/>
    <cellStyle name="Normální 6" xfId="10" xr:uid="{00000000-0005-0000-0000-00000A000000}"/>
    <cellStyle name="Normální 6 2" xfId="11" xr:uid="{00000000-0005-0000-0000-00000B000000}"/>
    <cellStyle name="Style 17" xfId="17" xr:uid="{5D4C4DCB-AFC8-48F9-8DBE-410142BD53D6}"/>
    <cellStyle name="Style 18" xfId="14" xr:uid="{17ADF1CE-68D1-4320-96E3-50081DC27739}"/>
    <cellStyle name="Style 20" xfId="15" xr:uid="{4B2BFE86-2C09-4EBE-A25A-3E5EA2C1EE83}"/>
    <cellStyle name="Style 21" xfId="12" xr:uid="{F8B013DC-F867-428E-B9BA-34321CD23CE9}"/>
    <cellStyle name="Style 23" xfId="13" xr:uid="{19B0CB15-DDE8-4D85-9856-B8BED3FF77F9}"/>
    <cellStyle name="Style 25" xfId="16" xr:uid="{20B57C28-382D-4EB3-82AF-422C20FFAFB5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74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RowHeight="15"/>
  <cols>
    <col min="1" max="1" width="10.28515625" customWidth="1"/>
    <col min="2" max="2" width="12.85546875" customWidth="1"/>
    <col min="3" max="3" width="35" customWidth="1"/>
    <col min="4" max="4" width="14.5703125" customWidth="1"/>
    <col min="5" max="35" width="3.5703125" style="3" customWidth="1"/>
    <col min="36" max="37" width="7.140625" style="3" customWidth="1"/>
    <col min="38" max="38" width="41.42578125" customWidth="1"/>
    <col min="39" max="39" width="6.28515625" customWidth="1"/>
  </cols>
  <sheetData>
    <row r="1" spans="1:41" ht="15" customHeight="1">
      <c r="A1" s="87" t="s">
        <v>0</v>
      </c>
      <c r="B1" s="89" t="s">
        <v>24</v>
      </c>
      <c r="C1" s="90"/>
      <c r="D1" s="91" t="s">
        <v>10</v>
      </c>
      <c r="E1" s="69" t="s">
        <v>7</v>
      </c>
      <c r="F1" s="69" t="s">
        <v>1</v>
      </c>
      <c r="G1" s="51" t="s">
        <v>2</v>
      </c>
      <c r="H1" s="51" t="s">
        <v>3</v>
      </c>
      <c r="I1" s="51" t="s">
        <v>4</v>
      </c>
      <c r="J1" s="51" t="s">
        <v>5</v>
      </c>
      <c r="K1" s="51" t="s">
        <v>6</v>
      </c>
      <c r="L1" s="69" t="s">
        <v>7</v>
      </c>
      <c r="M1" s="69" t="s">
        <v>1</v>
      </c>
      <c r="N1" s="51" t="s">
        <v>2</v>
      </c>
      <c r="O1" s="51" t="s">
        <v>3</v>
      </c>
      <c r="P1" s="51" t="s">
        <v>4</v>
      </c>
      <c r="Q1" s="51" t="s">
        <v>5</v>
      </c>
      <c r="R1" s="51" t="s">
        <v>6</v>
      </c>
      <c r="S1" s="69" t="s">
        <v>7</v>
      </c>
      <c r="T1" s="69" t="s">
        <v>1</v>
      </c>
      <c r="U1" s="51" t="s">
        <v>2</v>
      </c>
      <c r="V1" s="51" t="s">
        <v>3</v>
      </c>
      <c r="W1" s="51" t="s">
        <v>4</v>
      </c>
      <c r="X1" s="51" t="s">
        <v>5</v>
      </c>
      <c r="Y1" s="51" t="s">
        <v>6</v>
      </c>
      <c r="Z1" s="69" t="s">
        <v>7</v>
      </c>
      <c r="AA1" s="69" t="s">
        <v>1</v>
      </c>
      <c r="AB1" s="51" t="s">
        <v>2</v>
      </c>
      <c r="AC1" s="51" t="s">
        <v>3</v>
      </c>
      <c r="AD1" s="51" t="s">
        <v>4</v>
      </c>
      <c r="AE1" s="51" t="s">
        <v>5</v>
      </c>
      <c r="AF1" s="51" t="s">
        <v>6</v>
      </c>
      <c r="AG1" s="69" t="s">
        <v>7</v>
      </c>
      <c r="AH1" s="69" t="s">
        <v>1</v>
      </c>
      <c r="AI1" s="51" t="s">
        <v>2</v>
      </c>
      <c r="AJ1" s="93" t="s">
        <v>18</v>
      </c>
      <c r="AK1" s="94"/>
      <c r="AL1" s="95" t="s">
        <v>17</v>
      </c>
      <c r="AM1" s="85" t="s">
        <v>19</v>
      </c>
    </row>
    <row r="2" spans="1:41" ht="15.75" thickBot="1">
      <c r="A2" s="88"/>
      <c r="B2" s="1" t="s">
        <v>8</v>
      </c>
      <c r="C2" s="2" t="s">
        <v>9</v>
      </c>
      <c r="D2" s="92"/>
      <c r="E2" s="70">
        <v>1</v>
      </c>
      <c r="F2" s="70">
        <v>2</v>
      </c>
      <c r="G2" s="52">
        <v>3</v>
      </c>
      <c r="H2" s="52">
        <v>4</v>
      </c>
      <c r="I2" s="52">
        <v>5</v>
      </c>
      <c r="J2" s="52">
        <v>6</v>
      </c>
      <c r="K2" s="52">
        <v>7</v>
      </c>
      <c r="L2" s="70">
        <v>8</v>
      </c>
      <c r="M2" s="70">
        <v>9</v>
      </c>
      <c r="N2" s="52">
        <v>10</v>
      </c>
      <c r="O2" s="52">
        <v>11</v>
      </c>
      <c r="P2" s="52">
        <v>12</v>
      </c>
      <c r="Q2" s="52">
        <v>13</v>
      </c>
      <c r="R2" s="52">
        <v>14</v>
      </c>
      <c r="S2" s="70">
        <v>15</v>
      </c>
      <c r="T2" s="70">
        <v>16</v>
      </c>
      <c r="U2" s="52">
        <v>17</v>
      </c>
      <c r="V2" s="52">
        <v>18</v>
      </c>
      <c r="W2" s="52">
        <v>19</v>
      </c>
      <c r="X2" s="52">
        <v>20</v>
      </c>
      <c r="Y2" s="52">
        <v>21</v>
      </c>
      <c r="Z2" s="70">
        <v>22</v>
      </c>
      <c r="AA2" s="70">
        <v>23</v>
      </c>
      <c r="AB2" s="52">
        <v>24</v>
      </c>
      <c r="AC2" s="52">
        <v>25</v>
      </c>
      <c r="AD2" s="52">
        <v>26</v>
      </c>
      <c r="AE2" s="52">
        <v>27</v>
      </c>
      <c r="AF2" s="52">
        <v>28</v>
      </c>
      <c r="AG2" s="70">
        <v>29</v>
      </c>
      <c r="AH2" s="70">
        <v>30</v>
      </c>
      <c r="AI2" s="60">
        <v>31</v>
      </c>
      <c r="AJ2" s="38" t="s">
        <v>15</v>
      </c>
      <c r="AK2" s="38" t="s">
        <v>16</v>
      </c>
      <c r="AL2" s="96"/>
      <c r="AM2" s="86"/>
    </row>
    <row r="3" spans="1:41" ht="25.5">
      <c r="A3" s="5">
        <v>301</v>
      </c>
      <c r="B3" s="6" t="s">
        <v>369</v>
      </c>
      <c r="C3" s="6" t="s">
        <v>370</v>
      </c>
      <c r="D3" s="23" t="s">
        <v>12</v>
      </c>
      <c r="E3" s="71" t="s">
        <v>25</v>
      </c>
      <c r="F3" s="72" t="s">
        <v>25</v>
      </c>
      <c r="G3" s="53" t="s">
        <v>25</v>
      </c>
      <c r="H3" s="53" t="s">
        <v>25</v>
      </c>
      <c r="I3" s="53" t="s">
        <v>25</v>
      </c>
      <c r="J3" s="53" t="s">
        <v>25</v>
      </c>
      <c r="K3" s="53" t="s">
        <v>25</v>
      </c>
      <c r="L3" s="72" t="s">
        <v>25</v>
      </c>
      <c r="M3" s="72" t="s">
        <v>25</v>
      </c>
      <c r="N3" s="53" t="s">
        <v>25</v>
      </c>
      <c r="O3" s="53" t="s">
        <v>25</v>
      </c>
      <c r="P3" s="53" t="s">
        <v>25</v>
      </c>
      <c r="Q3" s="53" t="s">
        <v>25</v>
      </c>
      <c r="R3" s="53" t="s">
        <v>25</v>
      </c>
      <c r="S3" s="72" t="s">
        <v>25</v>
      </c>
      <c r="T3" s="72" t="s">
        <v>25</v>
      </c>
      <c r="U3" s="53" t="s">
        <v>25</v>
      </c>
      <c r="V3" s="53" t="s">
        <v>25</v>
      </c>
      <c r="W3" s="53" t="s">
        <v>25</v>
      </c>
      <c r="X3" s="53" t="s">
        <v>25</v>
      </c>
      <c r="Y3" s="53" t="s">
        <v>25</v>
      </c>
      <c r="Z3" s="72" t="s">
        <v>25</v>
      </c>
      <c r="AA3" s="72" t="s">
        <v>25</v>
      </c>
      <c r="AB3" s="53" t="s">
        <v>25</v>
      </c>
      <c r="AC3" s="53" t="s">
        <v>25</v>
      </c>
      <c r="AD3" s="53" t="s">
        <v>25</v>
      </c>
      <c r="AE3" s="53" t="s">
        <v>25</v>
      </c>
      <c r="AF3" s="53" t="s">
        <v>25</v>
      </c>
      <c r="AG3" s="72" t="s">
        <v>25</v>
      </c>
      <c r="AH3" s="72" t="s">
        <v>25</v>
      </c>
      <c r="AI3" s="61" t="s">
        <v>25</v>
      </c>
      <c r="AJ3" s="39" t="s">
        <v>371</v>
      </c>
      <c r="AK3" s="39" t="s">
        <v>372</v>
      </c>
      <c r="AL3" s="30" t="s">
        <v>139</v>
      </c>
      <c r="AM3" s="47"/>
      <c r="AO3" t="s">
        <v>11</v>
      </c>
    </row>
    <row r="4" spans="1:41" ht="25.5">
      <c r="A4" s="7">
        <v>301</v>
      </c>
      <c r="B4" s="8" t="s">
        <v>377</v>
      </c>
      <c r="C4" s="8" t="s">
        <v>378</v>
      </c>
      <c r="D4" s="24" t="s">
        <v>12</v>
      </c>
      <c r="E4" s="73"/>
      <c r="F4" s="74"/>
      <c r="G4" s="54"/>
      <c r="H4" s="54"/>
      <c r="I4" s="54"/>
      <c r="J4" s="54" t="s">
        <v>25</v>
      </c>
      <c r="K4" s="54" t="s">
        <v>25</v>
      </c>
      <c r="L4" s="74" t="s">
        <v>25</v>
      </c>
      <c r="M4" s="74" t="s">
        <v>25</v>
      </c>
      <c r="N4" s="54" t="s">
        <v>25</v>
      </c>
      <c r="O4" s="54" t="s">
        <v>25</v>
      </c>
      <c r="P4" s="54" t="s">
        <v>25</v>
      </c>
      <c r="Q4" s="54" t="s">
        <v>25</v>
      </c>
      <c r="R4" s="54" t="s">
        <v>25</v>
      </c>
      <c r="S4" s="74" t="s">
        <v>25</v>
      </c>
      <c r="T4" s="74" t="s">
        <v>25</v>
      </c>
      <c r="U4" s="54" t="s">
        <v>25</v>
      </c>
      <c r="V4" s="54" t="s">
        <v>25</v>
      </c>
      <c r="W4" s="54" t="s">
        <v>25</v>
      </c>
      <c r="X4" s="54" t="s">
        <v>25</v>
      </c>
      <c r="Y4" s="54" t="s">
        <v>25</v>
      </c>
      <c r="Z4" s="74" t="s">
        <v>25</v>
      </c>
      <c r="AA4" s="74" t="s">
        <v>25</v>
      </c>
      <c r="AB4" s="54" t="s">
        <v>25</v>
      </c>
      <c r="AC4" s="54" t="s">
        <v>25</v>
      </c>
      <c r="AD4" s="54" t="s">
        <v>25</v>
      </c>
      <c r="AE4" s="54" t="s">
        <v>25</v>
      </c>
      <c r="AF4" s="54" t="s">
        <v>25</v>
      </c>
      <c r="AG4" s="74" t="s">
        <v>25</v>
      </c>
      <c r="AH4" s="74" t="s">
        <v>25</v>
      </c>
      <c r="AI4" s="62" t="s">
        <v>25</v>
      </c>
      <c r="AJ4" s="40" t="s">
        <v>371</v>
      </c>
      <c r="AK4" s="40" t="s">
        <v>372</v>
      </c>
      <c r="AL4" s="31" t="s">
        <v>379</v>
      </c>
      <c r="AM4" s="48"/>
      <c r="AO4" t="s">
        <v>12</v>
      </c>
    </row>
    <row r="5" spans="1:41" ht="38.25">
      <c r="A5" s="7">
        <v>301</v>
      </c>
      <c r="B5" s="8" t="s">
        <v>380</v>
      </c>
      <c r="C5" s="8" t="s">
        <v>381</v>
      </c>
      <c r="D5" s="24" t="s">
        <v>12</v>
      </c>
      <c r="E5" s="73"/>
      <c r="F5" s="74"/>
      <c r="G5" s="54" t="s">
        <v>35</v>
      </c>
      <c r="H5" s="54" t="s">
        <v>36</v>
      </c>
      <c r="I5" s="54" t="s">
        <v>36</v>
      </c>
      <c r="J5" s="54" t="s">
        <v>36</v>
      </c>
      <c r="K5" s="54" t="s">
        <v>37</v>
      </c>
      <c r="L5" s="74"/>
      <c r="M5" s="74"/>
      <c r="N5" s="54" t="s">
        <v>35</v>
      </c>
      <c r="O5" s="54" t="s">
        <v>36</v>
      </c>
      <c r="P5" s="54" t="s">
        <v>36</v>
      </c>
      <c r="Q5" s="54" t="s">
        <v>36</v>
      </c>
      <c r="R5" s="54" t="s">
        <v>37</v>
      </c>
      <c r="S5" s="74"/>
      <c r="T5" s="74"/>
      <c r="U5" s="54" t="s">
        <v>35</v>
      </c>
      <c r="V5" s="54" t="s">
        <v>36</v>
      </c>
      <c r="W5" s="54" t="s">
        <v>36</v>
      </c>
      <c r="X5" s="54" t="s">
        <v>36</v>
      </c>
      <c r="Y5" s="54" t="s">
        <v>37</v>
      </c>
      <c r="Z5" s="74"/>
      <c r="AA5" s="74"/>
      <c r="AB5" s="54" t="s">
        <v>35</v>
      </c>
      <c r="AC5" s="54" t="s">
        <v>36</v>
      </c>
      <c r="AD5" s="54" t="s">
        <v>36</v>
      </c>
      <c r="AE5" s="54" t="s">
        <v>36</v>
      </c>
      <c r="AF5" s="54" t="s">
        <v>37</v>
      </c>
      <c r="AG5" s="74"/>
      <c r="AH5" s="74"/>
      <c r="AI5" s="62"/>
      <c r="AJ5" s="40">
        <v>0.97916666666666663</v>
      </c>
      <c r="AK5" s="40">
        <v>0.17708333333333334</v>
      </c>
      <c r="AL5" s="31" t="s">
        <v>382</v>
      </c>
      <c r="AM5" s="48"/>
      <c r="AO5" t="s">
        <v>13</v>
      </c>
    </row>
    <row r="6" spans="1:41" ht="25.5">
      <c r="A6" s="7">
        <v>301</v>
      </c>
      <c r="B6" s="8" t="s">
        <v>373</v>
      </c>
      <c r="C6" s="8" t="s">
        <v>374</v>
      </c>
      <c r="D6" s="24" t="s">
        <v>12</v>
      </c>
      <c r="E6" s="73" t="s">
        <v>25</v>
      </c>
      <c r="F6" s="74" t="s">
        <v>25</v>
      </c>
      <c r="G6" s="54" t="s">
        <v>25</v>
      </c>
      <c r="H6" s="54" t="s">
        <v>25</v>
      </c>
      <c r="I6" s="54" t="s">
        <v>25</v>
      </c>
      <c r="J6" s="54" t="s">
        <v>25</v>
      </c>
      <c r="K6" s="54" t="s">
        <v>25</v>
      </c>
      <c r="L6" s="74" t="s">
        <v>25</v>
      </c>
      <c r="M6" s="74" t="s">
        <v>25</v>
      </c>
      <c r="N6" s="54" t="s">
        <v>25</v>
      </c>
      <c r="O6" s="54" t="s">
        <v>25</v>
      </c>
      <c r="P6" s="54" t="s">
        <v>25</v>
      </c>
      <c r="Q6" s="54" t="s">
        <v>25</v>
      </c>
      <c r="R6" s="54" t="s">
        <v>25</v>
      </c>
      <c r="S6" s="74" t="s">
        <v>25</v>
      </c>
      <c r="T6" s="74" t="s">
        <v>25</v>
      </c>
      <c r="U6" s="54" t="s">
        <v>25</v>
      </c>
      <c r="V6" s="54" t="s">
        <v>25</v>
      </c>
      <c r="W6" s="54" t="s">
        <v>25</v>
      </c>
      <c r="X6" s="54" t="s">
        <v>25</v>
      </c>
      <c r="Y6" s="54" t="s">
        <v>25</v>
      </c>
      <c r="Z6" s="74" t="s">
        <v>25</v>
      </c>
      <c r="AA6" s="74" t="s">
        <v>25</v>
      </c>
      <c r="AB6" s="54" t="s">
        <v>25</v>
      </c>
      <c r="AC6" s="54" t="s">
        <v>25</v>
      </c>
      <c r="AD6" s="54" t="s">
        <v>25</v>
      </c>
      <c r="AE6" s="54" t="s">
        <v>25</v>
      </c>
      <c r="AF6" s="54" t="s">
        <v>25</v>
      </c>
      <c r="AG6" s="74" t="s">
        <v>25</v>
      </c>
      <c r="AH6" s="74" t="s">
        <v>25</v>
      </c>
      <c r="AI6" s="62" t="s">
        <v>25</v>
      </c>
      <c r="AJ6" s="40" t="s">
        <v>371</v>
      </c>
      <c r="AK6" s="40" t="s">
        <v>375</v>
      </c>
      <c r="AL6" s="31" t="s">
        <v>376</v>
      </c>
      <c r="AM6" s="48"/>
      <c r="AO6" t="s">
        <v>23</v>
      </c>
    </row>
    <row r="7" spans="1:41" ht="25.5">
      <c r="A7" s="7">
        <v>301</v>
      </c>
      <c r="B7" s="8" t="s">
        <v>383</v>
      </c>
      <c r="C7" s="8" t="s">
        <v>384</v>
      </c>
      <c r="D7" s="24" t="s">
        <v>12</v>
      </c>
      <c r="E7" s="73"/>
      <c r="F7" s="74"/>
      <c r="G7" s="54"/>
      <c r="H7" s="54"/>
      <c r="I7" s="54"/>
      <c r="J7" s="54"/>
      <c r="K7" s="54"/>
      <c r="L7" s="74"/>
      <c r="M7" s="74"/>
      <c r="N7" s="54"/>
      <c r="O7" s="54"/>
      <c r="P7" s="54"/>
      <c r="Q7" s="54"/>
      <c r="R7" s="54">
        <v>10</v>
      </c>
      <c r="S7" s="74">
        <v>10</v>
      </c>
      <c r="T7" s="74">
        <v>10</v>
      </c>
      <c r="U7" s="54"/>
      <c r="V7" s="54"/>
      <c r="W7" s="54"/>
      <c r="X7" s="54"/>
      <c r="Y7" s="54"/>
      <c r="Z7" s="74"/>
      <c r="AA7" s="74"/>
      <c r="AB7" s="54"/>
      <c r="AC7" s="54"/>
      <c r="AD7" s="54"/>
      <c r="AE7" s="54"/>
      <c r="AF7" s="54"/>
      <c r="AG7" s="74"/>
      <c r="AH7" s="74"/>
      <c r="AI7" s="62"/>
      <c r="AJ7" s="40">
        <v>0.30208333333333331</v>
      </c>
      <c r="AK7" s="40">
        <v>0.71875</v>
      </c>
      <c r="AL7" s="31" t="s">
        <v>385</v>
      </c>
      <c r="AM7" s="48"/>
      <c r="AO7" t="s">
        <v>14</v>
      </c>
    </row>
    <row r="8" spans="1:41" ht="25.5">
      <c r="A8" s="7">
        <v>301</v>
      </c>
      <c r="B8" s="8" t="s">
        <v>389</v>
      </c>
      <c r="C8" s="8" t="s">
        <v>390</v>
      </c>
      <c r="D8" s="24" t="s">
        <v>12</v>
      </c>
      <c r="E8" s="73"/>
      <c r="F8" s="74"/>
      <c r="G8" s="54">
        <v>9</v>
      </c>
      <c r="H8" s="54">
        <v>9</v>
      </c>
      <c r="I8" s="54"/>
      <c r="J8" s="54"/>
      <c r="K8" s="54"/>
      <c r="L8" s="74"/>
      <c r="M8" s="74"/>
      <c r="N8" s="54"/>
      <c r="O8" s="54"/>
      <c r="P8" s="54"/>
      <c r="Q8" s="54"/>
      <c r="R8" s="54"/>
      <c r="S8" s="74"/>
      <c r="T8" s="74"/>
      <c r="U8" s="54"/>
      <c r="V8" s="54"/>
      <c r="W8" s="54"/>
      <c r="X8" s="54"/>
      <c r="Y8" s="54"/>
      <c r="Z8" s="74"/>
      <c r="AA8" s="74"/>
      <c r="AB8" s="54"/>
      <c r="AC8" s="54"/>
      <c r="AD8" s="54"/>
      <c r="AE8" s="54"/>
      <c r="AF8" s="54"/>
      <c r="AG8" s="74"/>
      <c r="AH8" s="74"/>
      <c r="AI8" s="62"/>
      <c r="AJ8" s="40">
        <v>0.33333333333333331</v>
      </c>
      <c r="AK8" s="40">
        <v>0.69444444444444453</v>
      </c>
      <c r="AL8" s="31" t="s">
        <v>391</v>
      </c>
      <c r="AM8" s="48"/>
      <c r="AO8" t="s">
        <v>21</v>
      </c>
    </row>
    <row r="9" spans="1:41">
      <c r="A9" s="7">
        <v>301</v>
      </c>
      <c r="B9" s="8" t="s">
        <v>386</v>
      </c>
      <c r="C9" s="8" t="s">
        <v>387</v>
      </c>
      <c r="D9" s="24" t="s">
        <v>12</v>
      </c>
      <c r="E9" s="73"/>
      <c r="F9" s="74"/>
      <c r="G9" s="54"/>
      <c r="H9" s="54">
        <v>9</v>
      </c>
      <c r="I9" s="54">
        <v>9</v>
      </c>
      <c r="J9" s="54"/>
      <c r="K9" s="54"/>
      <c r="L9" s="74"/>
      <c r="M9" s="74"/>
      <c r="N9" s="54"/>
      <c r="O9" s="54"/>
      <c r="P9" s="54"/>
      <c r="Q9" s="54"/>
      <c r="R9" s="54"/>
      <c r="S9" s="74"/>
      <c r="T9" s="74"/>
      <c r="U9" s="54"/>
      <c r="V9" s="54"/>
      <c r="W9" s="54"/>
      <c r="X9" s="54"/>
      <c r="Y9" s="54"/>
      <c r="Z9" s="74"/>
      <c r="AA9" s="74"/>
      <c r="AB9" s="54"/>
      <c r="AC9" s="54"/>
      <c r="AD9" s="54"/>
      <c r="AE9" s="54"/>
      <c r="AF9" s="54"/>
      <c r="AG9" s="74"/>
      <c r="AH9" s="74"/>
      <c r="AI9" s="62"/>
      <c r="AJ9" s="40">
        <v>0.33333333333333331</v>
      </c>
      <c r="AK9" s="40">
        <v>0.69444444444444453</v>
      </c>
      <c r="AL9" s="31" t="s">
        <v>388</v>
      </c>
      <c r="AM9" s="48"/>
      <c r="AO9" t="s">
        <v>22</v>
      </c>
    </row>
    <row r="10" spans="1:41" ht="63.75">
      <c r="A10" s="7">
        <v>301</v>
      </c>
      <c r="B10" s="8" t="s">
        <v>392</v>
      </c>
      <c r="C10" s="8" t="s">
        <v>393</v>
      </c>
      <c r="D10" s="24" t="s">
        <v>12</v>
      </c>
      <c r="E10" s="73"/>
      <c r="F10" s="74"/>
      <c r="G10" s="54" t="s">
        <v>25</v>
      </c>
      <c r="H10" s="54" t="s">
        <v>25</v>
      </c>
      <c r="I10" s="54" t="s">
        <v>25</v>
      </c>
      <c r="J10" s="54" t="s">
        <v>25</v>
      </c>
      <c r="K10" s="54" t="s">
        <v>25</v>
      </c>
      <c r="L10" s="74" t="s">
        <v>25</v>
      </c>
      <c r="M10" s="74" t="s">
        <v>25</v>
      </c>
      <c r="N10" s="54" t="s">
        <v>25</v>
      </c>
      <c r="O10" s="54" t="s">
        <v>25</v>
      </c>
      <c r="P10" s="54" t="s">
        <v>25</v>
      </c>
      <c r="Q10" s="54" t="s">
        <v>25</v>
      </c>
      <c r="R10" s="54" t="s">
        <v>25</v>
      </c>
      <c r="S10" s="74" t="s">
        <v>25</v>
      </c>
      <c r="T10" s="74" t="s">
        <v>25</v>
      </c>
      <c r="U10" s="54" t="s">
        <v>25</v>
      </c>
      <c r="V10" s="54" t="s">
        <v>25</v>
      </c>
      <c r="W10" s="54" t="s">
        <v>25</v>
      </c>
      <c r="X10" s="54" t="s">
        <v>25</v>
      </c>
      <c r="Y10" s="54" t="s">
        <v>25</v>
      </c>
      <c r="Z10" s="74" t="s">
        <v>25</v>
      </c>
      <c r="AA10" s="74" t="s">
        <v>25</v>
      </c>
      <c r="AB10" s="54"/>
      <c r="AC10" s="54"/>
      <c r="AD10" s="54"/>
      <c r="AE10" s="54"/>
      <c r="AF10" s="54"/>
      <c r="AG10" s="74"/>
      <c r="AH10" s="74"/>
      <c r="AI10" s="62"/>
      <c r="AJ10" s="40" t="s">
        <v>394</v>
      </c>
      <c r="AK10" s="40" t="s">
        <v>395</v>
      </c>
      <c r="AL10" s="31" t="s">
        <v>396</v>
      </c>
      <c r="AM10" s="48" t="s">
        <v>27</v>
      </c>
      <c r="AO10" t="s">
        <v>20</v>
      </c>
    </row>
    <row r="11" spans="1:41" ht="38.25">
      <c r="A11" s="7">
        <v>302</v>
      </c>
      <c r="B11" s="8" t="s">
        <v>397</v>
      </c>
      <c r="C11" s="8" t="s">
        <v>398</v>
      </c>
      <c r="D11" s="24" t="s">
        <v>12</v>
      </c>
      <c r="E11" s="73"/>
      <c r="F11" s="74"/>
      <c r="G11" s="54"/>
      <c r="H11" s="54"/>
      <c r="I11" s="54"/>
      <c r="J11" s="54"/>
      <c r="K11" s="54"/>
      <c r="L11" s="74"/>
      <c r="M11" s="74"/>
      <c r="N11" s="54"/>
      <c r="O11" s="54"/>
      <c r="P11" s="54"/>
      <c r="Q11" s="54"/>
      <c r="R11" s="54"/>
      <c r="S11" s="74"/>
      <c r="T11" s="74"/>
      <c r="U11" s="54">
        <v>8</v>
      </c>
      <c r="V11" s="54"/>
      <c r="W11" s="54"/>
      <c r="X11" s="54"/>
      <c r="Y11" s="54"/>
      <c r="Z11" s="74"/>
      <c r="AA11" s="74"/>
      <c r="AB11" s="54"/>
      <c r="AC11" s="54"/>
      <c r="AD11" s="54"/>
      <c r="AE11" s="54"/>
      <c r="AF11" s="54"/>
      <c r="AG11" s="74"/>
      <c r="AH11" s="74"/>
      <c r="AI11" s="62"/>
      <c r="AJ11" s="40">
        <v>0.33333333333333331</v>
      </c>
      <c r="AK11" s="40">
        <v>0.66666666666666663</v>
      </c>
      <c r="AL11" s="31" t="s">
        <v>399</v>
      </c>
      <c r="AM11" s="48"/>
    </row>
    <row r="12" spans="1:41" ht="25.5">
      <c r="A12" s="7">
        <v>302</v>
      </c>
      <c r="B12" s="8" t="s">
        <v>400</v>
      </c>
      <c r="C12" s="8" t="s">
        <v>401</v>
      </c>
      <c r="D12" s="24" t="s">
        <v>12</v>
      </c>
      <c r="E12" s="73"/>
      <c r="F12" s="74"/>
      <c r="G12" s="54"/>
      <c r="H12" s="54"/>
      <c r="I12" s="54"/>
      <c r="J12" s="54"/>
      <c r="K12" s="54"/>
      <c r="L12" s="74"/>
      <c r="M12" s="74"/>
      <c r="N12" s="54"/>
      <c r="O12" s="54"/>
      <c r="P12" s="54"/>
      <c r="Q12" s="54"/>
      <c r="R12" s="54"/>
      <c r="S12" s="74"/>
      <c r="T12" s="74"/>
      <c r="U12" s="54"/>
      <c r="V12" s="54">
        <v>8</v>
      </c>
      <c r="W12" s="54">
        <v>8</v>
      </c>
      <c r="X12" s="54"/>
      <c r="Y12" s="54"/>
      <c r="Z12" s="74"/>
      <c r="AA12" s="74"/>
      <c r="AB12" s="54"/>
      <c r="AC12" s="54"/>
      <c r="AD12" s="54"/>
      <c r="AE12" s="54"/>
      <c r="AF12" s="54"/>
      <c r="AG12" s="74"/>
      <c r="AH12" s="74"/>
      <c r="AI12" s="62"/>
      <c r="AJ12" s="40">
        <v>0.33333333333333331</v>
      </c>
      <c r="AK12" s="40">
        <v>0.66666666666666663</v>
      </c>
      <c r="AL12" s="31" t="s">
        <v>402</v>
      </c>
      <c r="AM12" s="48"/>
    </row>
    <row r="13" spans="1:41" ht="51">
      <c r="A13" s="7">
        <v>302</v>
      </c>
      <c r="B13" s="8" t="s">
        <v>403</v>
      </c>
      <c r="C13" s="8" t="s">
        <v>404</v>
      </c>
      <c r="D13" s="24" t="s">
        <v>12</v>
      </c>
      <c r="E13" s="73"/>
      <c r="F13" s="74"/>
      <c r="G13" s="54"/>
      <c r="H13" s="54"/>
      <c r="I13" s="54"/>
      <c r="J13" s="54"/>
      <c r="K13" s="54"/>
      <c r="L13" s="74"/>
      <c r="M13" s="74"/>
      <c r="N13" s="54"/>
      <c r="O13" s="54"/>
      <c r="P13" s="54"/>
      <c r="Q13" s="54"/>
      <c r="R13" s="54"/>
      <c r="S13" s="74"/>
      <c r="T13" s="74"/>
      <c r="U13" s="54"/>
      <c r="V13" s="54"/>
      <c r="W13" s="54"/>
      <c r="X13" s="54"/>
      <c r="Y13" s="54"/>
      <c r="Z13" s="74"/>
      <c r="AA13" s="74"/>
      <c r="AB13" s="54">
        <v>8</v>
      </c>
      <c r="AC13" s="54"/>
      <c r="AD13" s="54"/>
      <c r="AE13" s="54"/>
      <c r="AF13" s="54"/>
      <c r="AG13" s="74"/>
      <c r="AH13" s="74"/>
      <c r="AI13" s="62"/>
      <c r="AJ13" s="40">
        <v>0.33333333333333331</v>
      </c>
      <c r="AK13" s="40">
        <v>0.66666666666666663</v>
      </c>
      <c r="AL13" s="31" t="s">
        <v>405</v>
      </c>
      <c r="AM13" s="48"/>
    </row>
    <row r="14" spans="1:41" ht="25.5">
      <c r="A14" s="7">
        <v>302</v>
      </c>
      <c r="B14" s="8" t="s">
        <v>406</v>
      </c>
      <c r="C14" s="8" t="s">
        <v>407</v>
      </c>
      <c r="D14" s="24" t="s">
        <v>12</v>
      </c>
      <c r="E14" s="73"/>
      <c r="F14" s="74"/>
      <c r="G14" s="54"/>
      <c r="H14" s="54"/>
      <c r="I14" s="54"/>
      <c r="J14" s="54"/>
      <c r="K14" s="54"/>
      <c r="L14" s="74"/>
      <c r="M14" s="74"/>
      <c r="N14" s="54"/>
      <c r="O14" s="54"/>
      <c r="P14" s="54"/>
      <c r="Q14" s="54"/>
      <c r="R14" s="54"/>
      <c r="S14" s="74"/>
      <c r="T14" s="74"/>
      <c r="U14" s="54"/>
      <c r="V14" s="54"/>
      <c r="W14" s="54"/>
      <c r="X14" s="54"/>
      <c r="Y14" s="54"/>
      <c r="Z14" s="74"/>
      <c r="AA14" s="74"/>
      <c r="AB14" s="54"/>
      <c r="AC14" s="54" t="s">
        <v>25</v>
      </c>
      <c r="AD14" s="54" t="s">
        <v>25</v>
      </c>
      <c r="AE14" s="54" t="s">
        <v>25</v>
      </c>
      <c r="AF14" s="54"/>
      <c r="AG14" s="74"/>
      <c r="AH14" s="74"/>
      <c r="AI14" s="62"/>
      <c r="AJ14" s="40" t="s">
        <v>408</v>
      </c>
      <c r="AK14" s="40" t="s">
        <v>409</v>
      </c>
      <c r="AL14" s="31" t="s">
        <v>410</v>
      </c>
      <c r="AM14" s="48"/>
    </row>
    <row r="15" spans="1:41" ht="25.5">
      <c r="A15" s="7">
        <v>302</v>
      </c>
      <c r="B15" s="8" t="s">
        <v>411</v>
      </c>
      <c r="C15" s="8" t="s">
        <v>412</v>
      </c>
      <c r="D15" s="24" t="s">
        <v>12</v>
      </c>
      <c r="E15" s="73"/>
      <c r="F15" s="74"/>
      <c r="G15" s="54">
        <v>11</v>
      </c>
      <c r="H15" s="54">
        <v>11</v>
      </c>
      <c r="I15" s="54">
        <v>11</v>
      </c>
      <c r="J15" s="54"/>
      <c r="K15" s="54"/>
      <c r="L15" s="74"/>
      <c r="M15" s="74"/>
      <c r="N15" s="54"/>
      <c r="O15" s="54"/>
      <c r="P15" s="54"/>
      <c r="Q15" s="54"/>
      <c r="R15" s="54"/>
      <c r="S15" s="74"/>
      <c r="T15" s="74"/>
      <c r="U15" s="54"/>
      <c r="V15" s="54"/>
      <c r="W15" s="54"/>
      <c r="X15" s="54"/>
      <c r="Y15" s="54"/>
      <c r="Z15" s="74"/>
      <c r="AA15" s="74"/>
      <c r="AB15" s="54"/>
      <c r="AC15" s="54"/>
      <c r="AD15" s="54"/>
      <c r="AE15" s="54"/>
      <c r="AF15" s="54"/>
      <c r="AG15" s="74"/>
      <c r="AH15" s="74"/>
      <c r="AI15" s="62"/>
      <c r="AJ15" s="40">
        <v>0.30208333333333331</v>
      </c>
      <c r="AK15" s="40">
        <v>0.75</v>
      </c>
      <c r="AL15" s="31" t="s">
        <v>413</v>
      </c>
      <c r="AM15" s="48"/>
    </row>
    <row r="16" spans="1:41" ht="25.5">
      <c r="A16" s="7">
        <v>304</v>
      </c>
      <c r="B16" s="8" t="s">
        <v>417</v>
      </c>
      <c r="C16" s="8" t="s">
        <v>418</v>
      </c>
      <c r="D16" s="24" t="s">
        <v>12</v>
      </c>
      <c r="E16" s="73"/>
      <c r="F16" s="74"/>
      <c r="G16" s="54"/>
      <c r="H16" s="54"/>
      <c r="I16" s="54"/>
      <c r="J16" s="54"/>
      <c r="K16" s="54"/>
      <c r="L16" s="74"/>
      <c r="M16" s="74"/>
      <c r="N16" s="54"/>
      <c r="O16" s="54"/>
      <c r="P16" s="54"/>
      <c r="Q16" s="54"/>
      <c r="R16" s="54"/>
      <c r="S16" s="74"/>
      <c r="T16" s="74"/>
      <c r="U16" s="54"/>
      <c r="V16" s="54" t="s">
        <v>25</v>
      </c>
      <c r="W16" s="54" t="s">
        <v>25</v>
      </c>
      <c r="X16" s="54" t="s">
        <v>25</v>
      </c>
      <c r="Y16" s="54" t="s">
        <v>25</v>
      </c>
      <c r="Z16" s="74"/>
      <c r="AA16" s="74"/>
      <c r="AB16" s="54"/>
      <c r="AC16" s="54"/>
      <c r="AD16" s="54"/>
      <c r="AE16" s="54"/>
      <c r="AF16" s="54"/>
      <c r="AG16" s="74"/>
      <c r="AH16" s="74"/>
      <c r="AI16" s="62"/>
      <c r="AJ16" s="40" t="s">
        <v>419</v>
      </c>
      <c r="AK16" s="40" t="s">
        <v>420</v>
      </c>
      <c r="AL16" s="31" t="s">
        <v>421</v>
      </c>
      <c r="AM16" s="48"/>
    </row>
    <row r="17" spans="1:39">
      <c r="A17" s="7">
        <v>304</v>
      </c>
      <c r="B17" s="8" t="s">
        <v>414</v>
      </c>
      <c r="C17" s="8" t="s">
        <v>415</v>
      </c>
      <c r="D17" s="24" t="s">
        <v>12</v>
      </c>
      <c r="E17" s="73"/>
      <c r="F17" s="74"/>
      <c r="G17" s="54">
        <v>9</v>
      </c>
      <c r="H17" s="54">
        <v>9</v>
      </c>
      <c r="I17" s="54">
        <v>9</v>
      </c>
      <c r="J17" s="54">
        <v>9</v>
      </c>
      <c r="K17" s="54">
        <v>9</v>
      </c>
      <c r="L17" s="74"/>
      <c r="M17" s="74"/>
      <c r="N17" s="54"/>
      <c r="O17" s="54"/>
      <c r="P17" s="54"/>
      <c r="Q17" s="54"/>
      <c r="R17" s="54"/>
      <c r="S17" s="74"/>
      <c r="T17" s="74"/>
      <c r="U17" s="54"/>
      <c r="V17" s="54"/>
      <c r="W17" s="54"/>
      <c r="X17" s="54"/>
      <c r="Y17" s="54"/>
      <c r="Z17" s="74"/>
      <c r="AA17" s="74"/>
      <c r="AB17" s="54"/>
      <c r="AC17" s="54"/>
      <c r="AD17" s="54"/>
      <c r="AE17" s="54"/>
      <c r="AF17" s="54"/>
      <c r="AG17" s="74"/>
      <c r="AH17" s="74"/>
      <c r="AI17" s="62"/>
      <c r="AJ17" s="40">
        <v>0.2951388888888889</v>
      </c>
      <c r="AK17" s="40">
        <v>0.67013888888888884</v>
      </c>
      <c r="AL17" s="31" t="s">
        <v>416</v>
      </c>
      <c r="AM17" s="48"/>
    </row>
    <row r="18" spans="1:39" ht="38.25">
      <c r="A18" s="7">
        <v>304</v>
      </c>
      <c r="B18" s="8" t="s">
        <v>422</v>
      </c>
      <c r="C18" s="8" t="s">
        <v>423</v>
      </c>
      <c r="D18" s="24" t="s">
        <v>12</v>
      </c>
      <c r="E18" s="73"/>
      <c r="F18" s="74"/>
      <c r="G18" s="54">
        <v>6</v>
      </c>
      <c r="H18" s="54">
        <v>6</v>
      </c>
      <c r="I18" s="54">
        <v>6</v>
      </c>
      <c r="J18" s="54">
        <v>6</v>
      </c>
      <c r="K18" s="54">
        <v>6</v>
      </c>
      <c r="L18" s="74"/>
      <c r="M18" s="74"/>
      <c r="N18" s="54"/>
      <c r="O18" s="54"/>
      <c r="P18" s="54"/>
      <c r="Q18" s="54"/>
      <c r="R18" s="54"/>
      <c r="S18" s="74"/>
      <c r="T18" s="74"/>
      <c r="U18" s="54"/>
      <c r="V18" s="54"/>
      <c r="W18" s="54"/>
      <c r="X18" s="54"/>
      <c r="Y18" s="54"/>
      <c r="Z18" s="74"/>
      <c r="AA18" s="74"/>
      <c r="AB18" s="54"/>
      <c r="AC18" s="54"/>
      <c r="AD18" s="54"/>
      <c r="AE18" s="54"/>
      <c r="AF18" s="54"/>
      <c r="AG18" s="74"/>
      <c r="AH18" s="74"/>
      <c r="AI18" s="62"/>
      <c r="AJ18" s="40">
        <v>0.3263888888888889</v>
      </c>
      <c r="AK18" s="40">
        <v>0.57638888888888895</v>
      </c>
      <c r="AL18" s="31" t="s">
        <v>424</v>
      </c>
      <c r="AM18" s="48"/>
    </row>
    <row r="19" spans="1:39" ht="25.5">
      <c r="A19" s="7">
        <v>305</v>
      </c>
      <c r="B19" s="8" t="s">
        <v>428</v>
      </c>
      <c r="C19" s="8" t="s">
        <v>429</v>
      </c>
      <c r="D19" s="24" t="s">
        <v>12</v>
      </c>
      <c r="E19" s="73" t="s">
        <v>25</v>
      </c>
      <c r="F19" s="74" t="s">
        <v>25</v>
      </c>
      <c r="G19" s="54" t="s">
        <v>25</v>
      </c>
      <c r="H19" s="54" t="s">
        <v>25</v>
      </c>
      <c r="I19" s="54" t="s">
        <v>25</v>
      </c>
      <c r="J19" s="54" t="s">
        <v>25</v>
      </c>
      <c r="K19" s="54" t="s">
        <v>25</v>
      </c>
      <c r="L19" s="74" t="s">
        <v>25</v>
      </c>
      <c r="M19" s="74" t="s">
        <v>25</v>
      </c>
      <c r="N19" s="54" t="s">
        <v>25</v>
      </c>
      <c r="O19" s="54" t="s">
        <v>25</v>
      </c>
      <c r="P19" s="54" t="s">
        <v>25</v>
      </c>
      <c r="Q19" s="54" t="s">
        <v>25</v>
      </c>
      <c r="R19" s="54" t="s">
        <v>25</v>
      </c>
      <c r="S19" s="74" t="s">
        <v>25</v>
      </c>
      <c r="T19" s="74" t="s">
        <v>25</v>
      </c>
      <c r="U19" s="54" t="s">
        <v>25</v>
      </c>
      <c r="V19" s="54" t="s">
        <v>25</v>
      </c>
      <c r="W19" s="54" t="s">
        <v>25</v>
      </c>
      <c r="X19" s="54" t="s">
        <v>25</v>
      </c>
      <c r="Y19" s="54" t="s">
        <v>25</v>
      </c>
      <c r="Z19" s="74" t="s">
        <v>25</v>
      </c>
      <c r="AA19" s="74" t="s">
        <v>25</v>
      </c>
      <c r="AB19" s="54" t="s">
        <v>25</v>
      </c>
      <c r="AC19" s="54" t="s">
        <v>25</v>
      </c>
      <c r="AD19" s="54" t="s">
        <v>25</v>
      </c>
      <c r="AE19" s="54" t="s">
        <v>25</v>
      </c>
      <c r="AF19" s="54" t="s">
        <v>25</v>
      </c>
      <c r="AG19" s="74" t="s">
        <v>25</v>
      </c>
      <c r="AH19" s="74" t="s">
        <v>25</v>
      </c>
      <c r="AI19" s="62" t="s">
        <v>25</v>
      </c>
      <c r="AJ19" s="40" t="s">
        <v>371</v>
      </c>
      <c r="AK19" s="40" t="s">
        <v>430</v>
      </c>
      <c r="AL19" s="31" t="s">
        <v>431</v>
      </c>
      <c r="AM19" s="48"/>
    </row>
    <row r="20" spans="1:39" ht="38.25">
      <c r="A20" s="7">
        <v>305</v>
      </c>
      <c r="B20" s="8" t="s">
        <v>425</v>
      </c>
      <c r="C20" s="8" t="s">
        <v>426</v>
      </c>
      <c r="D20" s="24" t="s">
        <v>12</v>
      </c>
      <c r="E20" s="73"/>
      <c r="F20" s="74"/>
      <c r="G20" s="54"/>
      <c r="H20" s="54"/>
      <c r="I20" s="54">
        <v>4</v>
      </c>
      <c r="J20" s="54">
        <v>4</v>
      </c>
      <c r="K20" s="54">
        <v>4</v>
      </c>
      <c r="L20" s="74">
        <v>4</v>
      </c>
      <c r="M20" s="74"/>
      <c r="N20" s="54"/>
      <c r="O20" s="54">
        <v>4</v>
      </c>
      <c r="P20" s="54">
        <v>4</v>
      </c>
      <c r="Q20" s="54">
        <v>4</v>
      </c>
      <c r="R20" s="54">
        <v>4</v>
      </c>
      <c r="S20" s="74"/>
      <c r="T20" s="74"/>
      <c r="U20" s="54"/>
      <c r="V20" s="54"/>
      <c r="W20" s="54"/>
      <c r="X20" s="54"/>
      <c r="Y20" s="54"/>
      <c r="Z20" s="74"/>
      <c r="AA20" s="74"/>
      <c r="AB20" s="54"/>
      <c r="AC20" s="54"/>
      <c r="AD20" s="54"/>
      <c r="AE20" s="54"/>
      <c r="AF20" s="54"/>
      <c r="AG20" s="74"/>
      <c r="AH20" s="74"/>
      <c r="AI20" s="62"/>
      <c r="AJ20" s="40">
        <v>1.3888888888888888E-2</v>
      </c>
      <c r="AK20" s="40">
        <v>0.18055555555555555</v>
      </c>
      <c r="AL20" s="31" t="s">
        <v>427</v>
      </c>
      <c r="AM20" s="48"/>
    </row>
    <row r="21" spans="1:39" ht="38.25">
      <c r="A21" s="7">
        <v>306</v>
      </c>
      <c r="B21" s="8" t="s">
        <v>438</v>
      </c>
      <c r="C21" s="8" t="s">
        <v>439</v>
      </c>
      <c r="D21" s="24" t="s">
        <v>12</v>
      </c>
      <c r="E21" s="73"/>
      <c r="F21" s="74"/>
      <c r="G21" s="54"/>
      <c r="H21" s="54"/>
      <c r="I21" s="54"/>
      <c r="J21" s="54"/>
      <c r="K21" s="54"/>
      <c r="L21" s="74"/>
      <c r="M21" s="74"/>
      <c r="N21" s="54"/>
      <c r="O21" s="54">
        <v>7</v>
      </c>
      <c r="P21" s="54">
        <v>7</v>
      </c>
      <c r="Q21" s="54"/>
      <c r="R21" s="54"/>
      <c r="S21" s="74"/>
      <c r="T21" s="74"/>
      <c r="U21" s="54"/>
      <c r="V21" s="54"/>
      <c r="W21" s="54"/>
      <c r="X21" s="54"/>
      <c r="Y21" s="54"/>
      <c r="Z21" s="74"/>
      <c r="AA21" s="74"/>
      <c r="AB21" s="54"/>
      <c r="AC21" s="54"/>
      <c r="AD21" s="54"/>
      <c r="AE21" s="54"/>
      <c r="AF21" s="54"/>
      <c r="AG21" s="74"/>
      <c r="AH21" s="74"/>
      <c r="AI21" s="62"/>
      <c r="AJ21" s="40">
        <v>0.3263888888888889</v>
      </c>
      <c r="AK21" s="40">
        <v>0.61805555555555558</v>
      </c>
      <c r="AL21" s="31" t="s">
        <v>440</v>
      </c>
      <c r="AM21" s="48"/>
    </row>
    <row r="22" spans="1:39" ht="51">
      <c r="A22" s="7">
        <v>306</v>
      </c>
      <c r="B22" s="8" t="s">
        <v>432</v>
      </c>
      <c r="C22" s="8" t="s">
        <v>433</v>
      </c>
      <c r="D22" s="24" t="s">
        <v>12</v>
      </c>
      <c r="E22" s="73"/>
      <c r="F22" s="74"/>
      <c r="G22" s="54">
        <v>7</v>
      </c>
      <c r="H22" s="54">
        <v>7</v>
      </c>
      <c r="I22" s="54"/>
      <c r="J22" s="54"/>
      <c r="K22" s="54"/>
      <c r="L22" s="74"/>
      <c r="M22" s="74"/>
      <c r="N22" s="54"/>
      <c r="O22" s="54"/>
      <c r="P22" s="54"/>
      <c r="Q22" s="54"/>
      <c r="R22" s="54"/>
      <c r="S22" s="74"/>
      <c r="T22" s="74"/>
      <c r="U22" s="54"/>
      <c r="V22" s="54"/>
      <c r="W22" s="54"/>
      <c r="X22" s="54"/>
      <c r="Y22" s="54"/>
      <c r="Z22" s="74"/>
      <c r="AA22" s="74"/>
      <c r="AB22" s="54"/>
      <c r="AC22" s="54"/>
      <c r="AD22" s="54"/>
      <c r="AE22" s="54"/>
      <c r="AF22" s="54"/>
      <c r="AG22" s="74"/>
      <c r="AH22" s="74"/>
      <c r="AI22" s="62"/>
      <c r="AJ22" s="40">
        <v>0.3125</v>
      </c>
      <c r="AK22" s="40">
        <v>0.61805555555555558</v>
      </c>
      <c r="AL22" s="31" t="s">
        <v>434</v>
      </c>
      <c r="AM22" s="48"/>
    </row>
    <row r="23" spans="1:39" ht="38.25">
      <c r="A23" s="7">
        <v>306</v>
      </c>
      <c r="B23" s="8" t="s">
        <v>435</v>
      </c>
      <c r="C23" s="8" t="s">
        <v>436</v>
      </c>
      <c r="D23" s="24" t="s">
        <v>12</v>
      </c>
      <c r="E23" s="73"/>
      <c r="F23" s="74"/>
      <c r="G23" s="54"/>
      <c r="H23" s="54"/>
      <c r="I23" s="54">
        <v>7</v>
      </c>
      <c r="J23" s="54"/>
      <c r="K23" s="54"/>
      <c r="L23" s="74"/>
      <c r="M23" s="74"/>
      <c r="N23" s="54"/>
      <c r="O23" s="54"/>
      <c r="P23" s="54"/>
      <c r="Q23" s="54"/>
      <c r="R23" s="54"/>
      <c r="S23" s="74"/>
      <c r="T23" s="74"/>
      <c r="U23" s="54"/>
      <c r="V23" s="54"/>
      <c r="W23" s="54"/>
      <c r="X23" s="54"/>
      <c r="Y23" s="54"/>
      <c r="Z23" s="74"/>
      <c r="AA23" s="74"/>
      <c r="AB23" s="54"/>
      <c r="AC23" s="54"/>
      <c r="AD23" s="54"/>
      <c r="AE23" s="54"/>
      <c r="AF23" s="54"/>
      <c r="AG23" s="74"/>
      <c r="AH23" s="74"/>
      <c r="AI23" s="62"/>
      <c r="AJ23" s="40">
        <v>0.3125</v>
      </c>
      <c r="AK23" s="40">
        <v>0.60416666666666663</v>
      </c>
      <c r="AL23" s="31" t="s">
        <v>437</v>
      </c>
      <c r="AM23" s="48"/>
    </row>
    <row r="24" spans="1:39" ht="38.25">
      <c r="A24" s="7">
        <v>307</v>
      </c>
      <c r="B24" s="8" t="s">
        <v>441</v>
      </c>
      <c r="C24" s="8" t="s">
        <v>442</v>
      </c>
      <c r="D24" s="24" t="s">
        <v>12</v>
      </c>
      <c r="E24" s="73" t="s">
        <v>25</v>
      </c>
      <c r="F24" s="74" t="s">
        <v>25</v>
      </c>
      <c r="G24" s="54" t="s">
        <v>25</v>
      </c>
      <c r="H24" s="54" t="s">
        <v>25</v>
      </c>
      <c r="I24" s="54" t="s">
        <v>25</v>
      </c>
      <c r="J24" s="54" t="s">
        <v>25</v>
      </c>
      <c r="K24" s="54" t="s">
        <v>25</v>
      </c>
      <c r="L24" s="74" t="s">
        <v>25</v>
      </c>
      <c r="M24" s="74" t="s">
        <v>25</v>
      </c>
      <c r="N24" s="54" t="s">
        <v>25</v>
      </c>
      <c r="O24" s="54" t="s">
        <v>25</v>
      </c>
      <c r="P24" s="54" t="s">
        <v>25</v>
      </c>
      <c r="Q24" s="54" t="s">
        <v>25</v>
      </c>
      <c r="R24" s="54" t="s">
        <v>25</v>
      </c>
      <c r="S24" s="74" t="s">
        <v>25</v>
      </c>
      <c r="T24" s="74" t="s">
        <v>25</v>
      </c>
      <c r="U24" s="54" t="s">
        <v>25</v>
      </c>
      <c r="V24" s="54" t="s">
        <v>25</v>
      </c>
      <c r="W24" s="54" t="s">
        <v>25</v>
      </c>
      <c r="X24" s="54" t="s">
        <v>25</v>
      </c>
      <c r="Y24" s="54" t="s">
        <v>25</v>
      </c>
      <c r="Z24" s="74" t="s">
        <v>25</v>
      </c>
      <c r="AA24" s="74" t="s">
        <v>25</v>
      </c>
      <c r="AB24" s="54" t="s">
        <v>25</v>
      </c>
      <c r="AC24" s="54" t="s">
        <v>25</v>
      </c>
      <c r="AD24" s="54" t="s">
        <v>25</v>
      </c>
      <c r="AE24" s="54" t="s">
        <v>25</v>
      </c>
      <c r="AF24" s="54" t="s">
        <v>25</v>
      </c>
      <c r="AG24" s="74" t="s">
        <v>25</v>
      </c>
      <c r="AH24" s="74" t="s">
        <v>25</v>
      </c>
      <c r="AI24" s="62" t="s">
        <v>25</v>
      </c>
      <c r="AJ24" s="40" t="s">
        <v>443</v>
      </c>
      <c r="AK24" s="40" t="s">
        <v>444</v>
      </c>
      <c r="AL24" s="31" t="s">
        <v>445</v>
      </c>
      <c r="AM24" s="48"/>
    </row>
    <row r="25" spans="1:39" ht="76.5">
      <c r="A25" s="7">
        <v>309</v>
      </c>
      <c r="B25" s="8" t="s">
        <v>77</v>
      </c>
      <c r="C25" s="8" t="s">
        <v>110</v>
      </c>
      <c r="D25" s="24" t="s">
        <v>23</v>
      </c>
      <c r="E25" s="73"/>
      <c r="F25" s="74"/>
      <c r="G25" s="54"/>
      <c r="H25" s="54"/>
      <c r="I25" s="54"/>
      <c r="J25" s="54"/>
      <c r="K25" s="54"/>
      <c r="L25" s="74"/>
      <c r="M25" s="74"/>
      <c r="N25" s="54"/>
      <c r="O25" s="54"/>
      <c r="P25" s="54"/>
      <c r="Q25" s="54"/>
      <c r="R25" s="54"/>
      <c r="S25" s="74"/>
      <c r="T25" s="74">
        <v>8</v>
      </c>
      <c r="U25" s="54"/>
      <c r="V25" s="54"/>
      <c r="W25" s="54"/>
      <c r="X25" s="54"/>
      <c r="Y25" s="54"/>
      <c r="Z25" s="74"/>
      <c r="AA25" s="74"/>
      <c r="AB25" s="54"/>
      <c r="AC25" s="54"/>
      <c r="AD25" s="54"/>
      <c r="AE25" s="54"/>
      <c r="AF25" s="54"/>
      <c r="AG25" s="74"/>
      <c r="AH25" s="74"/>
      <c r="AI25" s="62"/>
      <c r="AJ25" s="40">
        <v>0.63888888888888895</v>
      </c>
      <c r="AK25" s="40">
        <v>0.97222222222222221</v>
      </c>
      <c r="AL25" s="31" t="s">
        <v>76</v>
      </c>
      <c r="AM25" s="48"/>
    </row>
    <row r="26" spans="1:39" ht="140.25">
      <c r="A26" s="7">
        <v>309</v>
      </c>
      <c r="B26" s="8" t="s">
        <v>79</v>
      </c>
      <c r="C26" s="8" t="s">
        <v>112</v>
      </c>
      <c r="D26" s="24" t="s">
        <v>23</v>
      </c>
      <c r="E26" s="73"/>
      <c r="F26" s="74"/>
      <c r="G26" s="54"/>
      <c r="H26" s="54"/>
      <c r="I26" s="54"/>
      <c r="J26" s="54"/>
      <c r="K26" s="54"/>
      <c r="L26" s="74"/>
      <c r="M26" s="74"/>
      <c r="N26" s="54">
        <v>7</v>
      </c>
      <c r="O26" s="54">
        <v>7</v>
      </c>
      <c r="P26" s="54">
        <v>7</v>
      </c>
      <c r="Q26" s="54"/>
      <c r="R26" s="54"/>
      <c r="S26" s="74"/>
      <c r="T26" s="74"/>
      <c r="U26" s="54"/>
      <c r="V26" s="54"/>
      <c r="W26" s="54"/>
      <c r="X26" s="54"/>
      <c r="Y26" s="54"/>
      <c r="Z26" s="74"/>
      <c r="AA26" s="74"/>
      <c r="AB26" s="54"/>
      <c r="AC26" s="54"/>
      <c r="AD26" s="54"/>
      <c r="AE26" s="54"/>
      <c r="AF26" s="54"/>
      <c r="AG26" s="74"/>
      <c r="AH26" s="74"/>
      <c r="AI26" s="62"/>
      <c r="AJ26" s="40">
        <v>0.3125</v>
      </c>
      <c r="AK26" s="40">
        <v>0.60416666666666663</v>
      </c>
      <c r="AL26" s="31" t="s">
        <v>76</v>
      </c>
      <c r="AM26" s="48"/>
    </row>
    <row r="27" spans="1:39" ht="127.5">
      <c r="A27" s="7">
        <v>309</v>
      </c>
      <c r="B27" s="8" t="s">
        <v>78</v>
      </c>
      <c r="C27" s="8" t="s">
        <v>111</v>
      </c>
      <c r="D27" s="24" t="s">
        <v>23</v>
      </c>
      <c r="E27" s="73"/>
      <c r="F27" s="74"/>
      <c r="G27" s="54"/>
      <c r="H27" s="54"/>
      <c r="I27" s="54"/>
      <c r="J27" s="54"/>
      <c r="K27" s="54"/>
      <c r="L27" s="74"/>
      <c r="M27" s="74"/>
      <c r="N27" s="54"/>
      <c r="O27" s="54"/>
      <c r="P27" s="54"/>
      <c r="Q27" s="54">
        <v>7</v>
      </c>
      <c r="R27" s="54">
        <v>7</v>
      </c>
      <c r="S27" s="74"/>
      <c r="T27" s="74"/>
      <c r="U27" s="54">
        <v>7</v>
      </c>
      <c r="V27" s="54"/>
      <c r="W27" s="54"/>
      <c r="X27" s="55"/>
      <c r="Y27" s="55"/>
      <c r="Z27" s="80"/>
      <c r="AA27" s="80"/>
      <c r="AB27" s="54"/>
      <c r="AC27" s="54"/>
      <c r="AD27" s="54"/>
      <c r="AE27" s="54"/>
      <c r="AF27" s="54"/>
      <c r="AG27" s="80"/>
      <c r="AH27" s="80"/>
      <c r="AI27" s="63"/>
      <c r="AJ27" s="40">
        <v>0.3125</v>
      </c>
      <c r="AK27" s="40">
        <v>0.60416666666666663</v>
      </c>
      <c r="AL27" s="31" t="s">
        <v>76</v>
      </c>
      <c r="AM27" s="48"/>
    </row>
    <row r="28" spans="1:39" ht="102">
      <c r="A28" s="7">
        <v>309</v>
      </c>
      <c r="B28" s="8" t="s">
        <v>80</v>
      </c>
      <c r="C28" s="8" t="s">
        <v>113</v>
      </c>
      <c r="D28" s="24" t="s">
        <v>23</v>
      </c>
      <c r="E28" s="73"/>
      <c r="F28" s="74"/>
      <c r="G28" s="54"/>
      <c r="H28" s="54"/>
      <c r="I28" s="54">
        <v>9</v>
      </c>
      <c r="J28" s="54">
        <v>9</v>
      </c>
      <c r="K28" s="54"/>
      <c r="L28" s="74"/>
      <c r="M28" s="74"/>
      <c r="N28" s="54"/>
      <c r="O28" s="54"/>
      <c r="P28" s="54"/>
      <c r="Q28" s="54"/>
      <c r="R28" s="54"/>
      <c r="S28" s="74"/>
      <c r="T28" s="74"/>
      <c r="U28" s="54"/>
      <c r="V28" s="54"/>
      <c r="W28" s="54"/>
      <c r="X28" s="54"/>
      <c r="Y28" s="54"/>
      <c r="Z28" s="74"/>
      <c r="AA28" s="74"/>
      <c r="AB28" s="54"/>
      <c r="AC28" s="54"/>
      <c r="AD28" s="54"/>
      <c r="AE28" s="54"/>
      <c r="AF28" s="54"/>
      <c r="AG28" s="74"/>
      <c r="AH28" s="74"/>
      <c r="AI28" s="62"/>
      <c r="AJ28" s="40">
        <v>0.29166666666666669</v>
      </c>
      <c r="AK28" s="40">
        <v>0.66666666666666663</v>
      </c>
      <c r="AL28" s="31" t="s">
        <v>81</v>
      </c>
      <c r="AM28" s="48"/>
    </row>
    <row r="29" spans="1:39" ht="89.25">
      <c r="A29" s="7">
        <v>309</v>
      </c>
      <c r="B29" s="8" t="s">
        <v>75</v>
      </c>
      <c r="C29" s="8" t="s">
        <v>109</v>
      </c>
      <c r="D29" s="24" t="s">
        <v>23</v>
      </c>
      <c r="E29" s="73"/>
      <c r="F29" s="74"/>
      <c r="G29" s="54"/>
      <c r="H29" s="54"/>
      <c r="I29" s="54"/>
      <c r="J29" s="54"/>
      <c r="K29" s="54"/>
      <c r="L29" s="74"/>
      <c r="M29" s="74"/>
      <c r="N29" s="54"/>
      <c r="O29" s="54"/>
      <c r="P29" s="54"/>
      <c r="Q29" s="54"/>
      <c r="R29" s="54"/>
      <c r="S29" s="74">
        <v>8</v>
      </c>
      <c r="T29" s="74"/>
      <c r="U29" s="54"/>
      <c r="V29" s="54"/>
      <c r="W29" s="54"/>
      <c r="X29" s="54"/>
      <c r="Y29" s="54"/>
      <c r="Z29" s="74"/>
      <c r="AA29" s="74"/>
      <c r="AB29" s="54"/>
      <c r="AC29" s="54"/>
      <c r="AD29" s="54"/>
      <c r="AE29" s="54"/>
      <c r="AF29" s="54"/>
      <c r="AG29" s="74"/>
      <c r="AH29" s="74"/>
      <c r="AI29" s="62"/>
      <c r="AJ29" s="40">
        <v>0.3125</v>
      </c>
      <c r="AK29" s="40">
        <v>0.625</v>
      </c>
      <c r="AL29" s="32" t="s">
        <v>76</v>
      </c>
      <c r="AM29" s="49"/>
    </row>
    <row r="30" spans="1:39" ht="38.25">
      <c r="A30" s="7">
        <v>310</v>
      </c>
      <c r="B30" s="8" t="s">
        <v>446</v>
      </c>
      <c r="C30" s="8" t="s">
        <v>447</v>
      </c>
      <c r="D30" s="24" t="s">
        <v>12</v>
      </c>
      <c r="E30" s="73"/>
      <c r="F30" s="74"/>
      <c r="G30" s="54"/>
      <c r="H30" s="54"/>
      <c r="I30" s="54"/>
      <c r="J30" s="54"/>
      <c r="K30" s="54"/>
      <c r="L30" s="74"/>
      <c r="M30" s="74"/>
      <c r="N30" s="54"/>
      <c r="O30" s="54"/>
      <c r="P30" s="54"/>
      <c r="Q30" s="54"/>
      <c r="R30" s="54"/>
      <c r="S30" s="74"/>
      <c r="T30" s="74"/>
      <c r="U30" s="54"/>
      <c r="V30" s="54"/>
      <c r="W30" s="54"/>
      <c r="X30" s="54"/>
      <c r="Y30" s="54"/>
      <c r="Z30" s="74"/>
      <c r="AA30" s="74"/>
      <c r="AB30" s="54">
        <v>8</v>
      </c>
      <c r="AC30" s="54">
        <v>8</v>
      </c>
      <c r="AD30" s="54">
        <v>8</v>
      </c>
      <c r="AE30" s="54">
        <v>8</v>
      </c>
      <c r="AF30" s="54">
        <v>8</v>
      </c>
      <c r="AG30" s="74"/>
      <c r="AH30" s="74"/>
      <c r="AI30" s="62"/>
      <c r="AJ30" s="40">
        <v>0.33333333333333331</v>
      </c>
      <c r="AK30" s="40">
        <v>0.66666666666666663</v>
      </c>
      <c r="AL30" s="31" t="s">
        <v>448</v>
      </c>
      <c r="AM30" s="48"/>
    </row>
    <row r="31" spans="1:39" ht="51">
      <c r="A31" s="7">
        <v>310</v>
      </c>
      <c r="B31" s="8" t="s">
        <v>449</v>
      </c>
      <c r="C31" s="8" t="s">
        <v>450</v>
      </c>
      <c r="D31" s="24" t="s">
        <v>12</v>
      </c>
      <c r="E31" s="73"/>
      <c r="F31" s="74"/>
      <c r="G31" s="54"/>
      <c r="H31" s="54"/>
      <c r="I31" s="54"/>
      <c r="J31" s="54"/>
      <c r="K31" s="54"/>
      <c r="L31" s="74"/>
      <c r="M31" s="74"/>
      <c r="N31" s="54"/>
      <c r="O31" s="54"/>
      <c r="P31" s="54"/>
      <c r="Q31" s="54"/>
      <c r="R31" s="54"/>
      <c r="S31" s="74"/>
      <c r="T31" s="74"/>
      <c r="U31" s="54"/>
      <c r="V31" s="54"/>
      <c r="W31" s="54"/>
      <c r="X31" s="54"/>
      <c r="Y31" s="54"/>
      <c r="Z31" s="74"/>
      <c r="AA31" s="74"/>
      <c r="AB31" s="54"/>
      <c r="AC31" s="54"/>
      <c r="AD31" s="54"/>
      <c r="AE31" s="54"/>
      <c r="AF31" s="54"/>
      <c r="AG31" s="74"/>
      <c r="AH31" s="74"/>
      <c r="AI31" s="62">
        <v>8</v>
      </c>
      <c r="AJ31" s="40">
        <v>0.33333333333333331</v>
      </c>
      <c r="AK31" s="40">
        <v>0.66666666666666663</v>
      </c>
      <c r="AL31" s="31" t="s">
        <v>451</v>
      </c>
      <c r="AM31" s="48"/>
    </row>
    <row r="32" spans="1:39" ht="25.5">
      <c r="A32" s="7">
        <v>311</v>
      </c>
      <c r="B32" s="8" t="s">
        <v>452</v>
      </c>
      <c r="C32" s="8" t="s">
        <v>453</v>
      </c>
      <c r="D32" s="24" t="s">
        <v>12</v>
      </c>
      <c r="E32" s="73"/>
      <c r="F32" s="74"/>
      <c r="G32" s="54"/>
      <c r="H32" s="54"/>
      <c r="I32" s="54"/>
      <c r="J32" s="54"/>
      <c r="K32" s="54"/>
      <c r="L32" s="74"/>
      <c r="M32" s="74"/>
      <c r="N32" s="54"/>
      <c r="O32" s="54">
        <v>8</v>
      </c>
      <c r="P32" s="54">
        <v>8</v>
      </c>
      <c r="Q32" s="54">
        <v>8</v>
      </c>
      <c r="R32" s="54"/>
      <c r="S32" s="74"/>
      <c r="T32" s="74"/>
      <c r="U32" s="54"/>
      <c r="V32" s="54"/>
      <c r="W32" s="54"/>
      <c r="X32" s="54"/>
      <c r="Y32" s="54"/>
      <c r="Z32" s="74"/>
      <c r="AA32" s="74"/>
      <c r="AB32" s="54"/>
      <c r="AC32" s="54"/>
      <c r="AD32" s="54"/>
      <c r="AE32" s="54"/>
      <c r="AF32" s="54"/>
      <c r="AG32" s="74"/>
      <c r="AH32" s="74"/>
      <c r="AI32" s="62"/>
      <c r="AJ32" s="40">
        <v>0.31597222222222221</v>
      </c>
      <c r="AK32" s="40">
        <v>0.64930555555555558</v>
      </c>
      <c r="AL32" s="31" t="s">
        <v>454</v>
      </c>
      <c r="AM32" s="48"/>
    </row>
    <row r="33" spans="1:39" ht="38.25">
      <c r="A33" s="7">
        <v>311</v>
      </c>
      <c r="B33" s="8" t="s">
        <v>455</v>
      </c>
      <c r="C33" s="8" t="s">
        <v>456</v>
      </c>
      <c r="D33" s="24" t="s">
        <v>12</v>
      </c>
      <c r="E33" s="73" t="s">
        <v>25</v>
      </c>
      <c r="F33" s="74" t="s">
        <v>25</v>
      </c>
      <c r="G33" s="54" t="s">
        <v>25</v>
      </c>
      <c r="H33" s="54" t="s">
        <v>25</v>
      </c>
      <c r="I33" s="54" t="s">
        <v>25</v>
      </c>
      <c r="J33" s="54" t="s">
        <v>25</v>
      </c>
      <c r="K33" s="54" t="s">
        <v>25</v>
      </c>
      <c r="L33" s="74" t="s">
        <v>25</v>
      </c>
      <c r="M33" s="74" t="s">
        <v>25</v>
      </c>
      <c r="N33" s="54" t="s">
        <v>25</v>
      </c>
      <c r="O33" s="54" t="s">
        <v>25</v>
      </c>
      <c r="P33" s="54" t="s">
        <v>25</v>
      </c>
      <c r="Q33" s="54" t="s">
        <v>25</v>
      </c>
      <c r="R33" s="54" t="s">
        <v>25</v>
      </c>
      <c r="S33" s="74" t="s">
        <v>25</v>
      </c>
      <c r="T33" s="74" t="s">
        <v>25</v>
      </c>
      <c r="U33" s="54" t="s">
        <v>25</v>
      </c>
      <c r="V33" s="54" t="s">
        <v>25</v>
      </c>
      <c r="W33" s="54" t="s">
        <v>25</v>
      </c>
      <c r="X33" s="54" t="s">
        <v>25</v>
      </c>
      <c r="Y33" s="54" t="s">
        <v>25</v>
      </c>
      <c r="Z33" s="74" t="s">
        <v>25</v>
      </c>
      <c r="AA33" s="74" t="s">
        <v>25</v>
      </c>
      <c r="AB33" s="54" t="s">
        <v>25</v>
      </c>
      <c r="AC33" s="54" t="s">
        <v>25</v>
      </c>
      <c r="AD33" s="54" t="s">
        <v>25</v>
      </c>
      <c r="AE33" s="54" t="s">
        <v>25</v>
      </c>
      <c r="AF33" s="54" t="s">
        <v>25</v>
      </c>
      <c r="AG33" s="74" t="s">
        <v>25</v>
      </c>
      <c r="AH33" s="74" t="s">
        <v>25</v>
      </c>
      <c r="AI33" s="62" t="s">
        <v>25</v>
      </c>
      <c r="AJ33" s="40" t="s">
        <v>443</v>
      </c>
      <c r="AK33" s="40" t="s">
        <v>457</v>
      </c>
      <c r="AL33" s="31" t="s">
        <v>458</v>
      </c>
      <c r="AM33" s="48"/>
    </row>
    <row r="34" spans="1:39" ht="38.25">
      <c r="A34" s="7">
        <v>312</v>
      </c>
      <c r="B34" s="8" t="s">
        <v>459</v>
      </c>
      <c r="C34" s="8" t="s">
        <v>460</v>
      </c>
      <c r="D34" s="24" t="s">
        <v>12</v>
      </c>
      <c r="E34" s="73" t="s">
        <v>25</v>
      </c>
      <c r="F34" s="74" t="s">
        <v>25</v>
      </c>
      <c r="G34" s="54" t="s">
        <v>25</v>
      </c>
      <c r="H34" s="54" t="s">
        <v>25</v>
      </c>
      <c r="I34" s="54" t="s">
        <v>25</v>
      </c>
      <c r="J34" s="54" t="s">
        <v>25</v>
      </c>
      <c r="K34" s="54" t="s">
        <v>25</v>
      </c>
      <c r="L34" s="74" t="s">
        <v>25</v>
      </c>
      <c r="M34" s="74" t="s">
        <v>25</v>
      </c>
      <c r="N34" s="54" t="s">
        <v>25</v>
      </c>
      <c r="O34" s="54" t="s">
        <v>25</v>
      </c>
      <c r="P34" s="54" t="s">
        <v>25</v>
      </c>
      <c r="Q34" s="54" t="s">
        <v>25</v>
      </c>
      <c r="R34" s="54" t="s">
        <v>25</v>
      </c>
      <c r="S34" s="74" t="s">
        <v>25</v>
      </c>
      <c r="T34" s="74" t="s">
        <v>25</v>
      </c>
      <c r="U34" s="54" t="s">
        <v>25</v>
      </c>
      <c r="V34" s="54" t="s">
        <v>25</v>
      </c>
      <c r="W34" s="54" t="s">
        <v>25</v>
      </c>
      <c r="X34" s="54" t="s">
        <v>25</v>
      </c>
      <c r="Y34" s="54" t="s">
        <v>25</v>
      </c>
      <c r="Z34" s="74" t="s">
        <v>25</v>
      </c>
      <c r="AA34" s="74" t="s">
        <v>25</v>
      </c>
      <c r="AB34" s="54" t="s">
        <v>25</v>
      </c>
      <c r="AC34" s="54" t="s">
        <v>25</v>
      </c>
      <c r="AD34" s="54" t="s">
        <v>25</v>
      </c>
      <c r="AE34" s="54" t="s">
        <v>25</v>
      </c>
      <c r="AF34" s="54" t="s">
        <v>25</v>
      </c>
      <c r="AG34" s="74" t="s">
        <v>25</v>
      </c>
      <c r="AH34" s="74" t="s">
        <v>25</v>
      </c>
      <c r="AI34" s="62" t="s">
        <v>25</v>
      </c>
      <c r="AJ34" s="40" t="s">
        <v>443</v>
      </c>
      <c r="AK34" s="40" t="s">
        <v>444</v>
      </c>
      <c r="AL34" s="31" t="s">
        <v>461</v>
      </c>
      <c r="AM34" s="48"/>
    </row>
    <row r="35" spans="1:39" ht="38.25">
      <c r="A35" s="7">
        <v>313</v>
      </c>
      <c r="B35" s="9" t="s">
        <v>465</v>
      </c>
      <c r="C35" s="9" t="s">
        <v>466</v>
      </c>
      <c r="D35" s="24" t="s">
        <v>12</v>
      </c>
      <c r="E35" s="73"/>
      <c r="F35" s="74"/>
      <c r="G35" s="54"/>
      <c r="H35" s="54"/>
      <c r="I35" s="54"/>
      <c r="J35" s="54"/>
      <c r="K35" s="54"/>
      <c r="L35" s="74"/>
      <c r="M35" s="74"/>
      <c r="N35" s="54">
        <v>8</v>
      </c>
      <c r="O35" s="54">
        <v>8</v>
      </c>
      <c r="P35" s="54">
        <v>8</v>
      </c>
      <c r="Q35" s="54">
        <v>8</v>
      </c>
      <c r="R35" s="54">
        <v>8</v>
      </c>
      <c r="S35" s="74"/>
      <c r="T35" s="74"/>
      <c r="U35" s="54"/>
      <c r="V35" s="54"/>
      <c r="W35" s="54"/>
      <c r="X35" s="54"/>
      <c r="Y35" s="54"/>
      <c r="Z35" s="74"/>
      <c r="AA35" s="74"/>
      <c r="AB35" s="54"/>
      <c r="AC35" s="54"/>
      <c r="AD35" s="54"/>
      <c r="AE35" s="54"/>
      <c r="AF35" s="54"/>
      <c r="AG35" s="74"/>
      <c r="AH35" s="74"/>
      <c r="AI35" s="62"/>
      <c r="AJ35" s="40">
        <v>0.33333333333333331</v>
      </c>
      <c r="AK35" s="40">
        <v>0.66666666666666663</v>
      </c>
      <c r="AL35" s="31" t="s">
        <v>467</v>
      </c>
      <c r="AM35" s="48"/>
    </row>
    <row r="36" spans="1:39" ht="25.5">
      <c r="A36" s="7">
        <v>313</v>
      </c>
      <c r="B36" s="8" t="s">
        <v>462</v>
      </c>
      <c r="C36" s="8" t="s">
        <v>463</v>
      </c>
      <c r="D36" s="24" t="s">
        <v>12</v>
      </c>
      <c r="E36" s="73"/>
      <c r="F36" s="74"/>
      <c r="G36" s="54"/>
      <c r="H36" s="54"/>
      <c r="I36" s="54"/>
      <c r="J36" s="54"/>
      <c r="K36" s="54"/>
      <c r="L36" s="74"/>
      <c r="M36" s="74"/>
      <c r="N36" s="54">
        <v>7</v>
      </c>
      <c r="O36" s="54">
        <v>7</v>
      </c>
      <c r="P36" s="54">
        <v>7</v>
      </c>
      <c r="Q36" s="54">
        <v>7</v>
      </c>
      <c r="R36" s="54">
        <v>7</v>
      </c>
      <c r="S36" s="74"/>
      <c r="T36" s="74"/>
      <c r="U36" s="54"/>
      <c r="V36" s="54"/>
      <c r="W36" s="54"/>
      <c r="X36" s="54"/>
      <c r="Y36" s="54"/>
      <c r="Z36" s="74"/>
      <c r="AA36" s="74"/>
      <c r="AB36" s="54"/>
      <c r="AC36" s="54"/>
      <c r="AD36" s="54"/>
      <c r="AE36" s="54"/>
      <c r="AF36" s="54"/>
      <c r="AG36" s="74"/>
      <c r="AH36" s="74"/>
      <c r="AI36" s="62"/>
      <c r="AJ36" s="40">
        <v>0.33333333333333331</v>
      </c>
      <c r="AK36" s="40">
        <v>0.625</v>
      </c>
      <c r="AL36" s="31" t="s">
        <v>464</v>
      </c>
      <c r="AM36" s="48"/>
    </row>
    <row r="37" spans="1:39" ht="25.5">
      <c r="A37" s="7">
        <v>313</v>
      </c>
      <c r="B37" s="9" t="s">
        <v>468</v>
      </c>
      <c r="C37" s="9" t="s">
        <v>469</v>
      </c>
      <c r="D37" s="24" t="s">
        <v>12</v>
      </c>
      <c r="E37" s="73"/>
      <c r="F37" s="74"/>
      <c r="G37" s="54"/>
      <c r="H37" s="54"/>
      <c r="I37" s="54"/>
      <c r="J37" s="54"/>
      <c r="K37" s="54"/>
      <c r="L37" s="74"/>
      <c r="M37" s="74"/>
      <c r="N37" s="54"/>
      <c r="O37" s="54"/>
      <c r="P37" s="54"/>
      <c r="Q37" s="54"/>
      <c r="R37" s="54"/>
      <c r="S37" s="74"/>
      <c r="T37" s="74"/>
      <c r="U37" s="54"/>
      <c r="V37" s="54"/>
      <c r="W37" s="54"/>
      <c r="X37" s="54"/>
      <c r="Y37" s="54"/>
      <c r="Z37" s="74"/>
      <c r="AA37" s="74"/>
      <c r="AB37" s="54" t="s">
        <v>25</v>
      </c>
      <c r="AC37" s="54" t="s">
        <v>25</v>
      </c>
      <c r="AD37" s="54" t="s">
        <v>25</v>
      </c>
      <c r="AE37" s="54" t="s">
        <v>25</v>
      </c>
      <c r="AF37" s="54" t="s">
        <v>25</v>
      </c>
      <c r="AG37" s="74" t="s">
        <v>25</v>
      </c>
      <c r="AH37" s="74" t="s">
        <v>25</v>
      </c>
      <c r="AI37" s="62" t="s">
        <v>25</v>
      </c>
      <c r="AJ37" s="40" t="s">
        <v>470</v>
      </c>
      <c r="AK37" s="40" t="s">
        <v>471</v>
      </c>
      <c r="AL37" s="31" t="s">
        <v>472</v>
      </c>
      <c r="AM37" s="48"/>
    </row>
    <row r="38" spans="1:39" ht="114.75">
      <c r="A38" s="7">
        <v>314</v>
      </c>
      <c r="B38" s="8" t="s">
        <v>82</v>
      </c>
      <c r="C38" s="8" t="s">
        <v>114</v>
      </c>
      <c r="D38" s="24" t="s">
        <v>23</v>
      </c>
      <c r="E38" s="73"/>
      <c r="F38" s="74"/>
      <c r="G38" s="54"/>
      <c r="H38" s="54"/>
      <c r="I38" s="54"/>
      <c r="J38" s="54"/>
      <c r="K38" s="54"/>
      <c r="L38" s="74"/>
      <c r="M38" s="74"/>
      <c r="N38" s="54"/>
      <c r="O38" s="54"/>
      <c r="P38" s="54"/>
      <c r="Q38" s="54"/>
      <c r="R38" s="54"/>
      <c r="S38" s="74"/>
      <c r="T38" s="74"/>
      <c r="U38" s="54"/>
      <c r="V38" s="54"/>
      <c r="W38" s="54"/>
      <c r="X38" s="54"/>
      <c r="Y38" s="54"/>
      <c r="Z38" s="74"/>
      <c r="AA38" s="74"/>
      <c r="AB38" s="54"/>
      <c r="AC38" s="54"/>
      <c r="AD38" s="54"/>
      <c r="AE38" s="54">
        <v>10</v>
      </c>
      <c r="AF38" s="54"/>
      <c r="AG38" s="74"/>
      <c r="AH38" s="74"/>
      <c r="AI38" s="62"/>
      <c r="AJ38" s="40">
        <v>0.33333333333333331</v>
      </c>
      <c r="AK38" s="40">
        <v>0.75</v>
      </c>
      <c r="AL38" s="31" t="s">
        <v>83</v>
      </c>
      <c r="AM38" s="48"/>
    </row>
    <row r="39" spans="1:39" ht="102">
      <c r="A39" s="7">
        <v>315</v>
      </c>
      <c r="B39" s="8">
        <v>33047</v>
      </c>
      <c r="C39" s="8" t="s">
        <v>26</v>
      </c>
      <c r="D39" s="24" t="s">
        <v>13</v>
      </c>
      <c r="E39" s="73"/>
      <c r="F39" s="74"/>
      <c r="G39" s="54"/>
      <c r="H39" s="54"/>
      <c r="I39" s="54"/>
      <c r="J39" s="54"/>
      <c r="K39" s="54"/>
      <c r="L39" s="74"/>
      <c r="M39" s="74"/>
      <c r="N39" s="54"/>
      <c r="O39" s="54"/>
      <c r="P39" s="54"/>
      <c r="Q39" s="54"/>
      <c r="R39" s="54"/>
      <c r="S39" s="74"/>
      <c r="T39" s="74"/>
      <c r="U39" s="54"/>
      <c r="V39" s="54"/>
      <c r="W39" s="54"/>
      <c r="X39" s="54"/>
      <c r="Y39" s="54"/>
      <c r="Z39" s="74"/>
      <c r="AA39" s="74"/>
      <c r="AB39" s="54"/>
      <c r="AC39" s="54" t="s">
        <v>25</v>
      </c>
      <c r="AD39" s="54" t="s">
        <v>25</v>
      </c>
      <c r="AE39" s="54" t="s">
        <v>25</v>
      </c>
      <c r="AF39" s="54" t="s">
        <v>25</v>
      </c>
      <c r="AG39" s="74" t="s">
        <v>25</v>
      </c>
      <c r="AH39" s="74" t="s">
        <v>25</v>
      </c>
      <c r="AI39" s="62" t="s">
        <v>25</v>
      </c>
      <c r="AJ39" s="40"/>
      <c r="AK39" s="40"/>
      <c r="AL39" s="31" t="s">
        <v>61</v>
      </c>
      <c r="AM39" s="48" t="s">
        <v>27</v>
      </c>
    </row>
    <row r="40" spans="1:39" ht="38.25">
      <c r="A40" s="7">
        <v>315</v>
      </c>
      <c r="B40" s="8" t="s">
        <v>473</v>
      </c>
      <c r="C40" s="8" t="s">
        <v>474</v>
      </c>
      <c r="D40" s="24" t="s">
        <v>12</v>
      </c>
      <c r="E40" s="73"/>
      <c r="F40" s="74"/>
      <c r="G40" s="54"/>
      <c r="H40" s="54"/>
      <c r="I40" s="54"/>
      <c r="J40" s="54"/>
      <c r="K40" s="54"/>
      <c r="L40" s="74"/>
      <c r="M40" s="74"/>
      <c r="N40" s="54"/>
      <c r="O40" s="54"/>
      <c r="P40" s="54"/>
      <c r="Q40" s="54"/>
      <c r="R40" s="54"/>
      <c r="S40" s="74"/>
      <c r="T40" s="74"/>
      <c r="U40" s="54"/>
      <c r="V40" s="54"/>
      <c r="W40" s="54"/>
      <c r="X40" s="54"/>
      <c r="Y40" s="54"/>
      <c r="Z40" s="74"/>
      <c r="AA40" s="74"/>
      <c r="AB40" s="54"/>
      <c r="AC40" s="54">
        <v>7</v>
      </c>
      <c r="AD40" s="54">
        <v>7</v>
      </c>
      <c r="AE40" s="54">
        <v>7</v>
      </c>
      <c r="AF40" s="54"/>
      <c r="AG40" s="74"/>
      <c r="AH40" s="74"/>
      <c r="AI40" s="62"/>
      <c r="AJ40" s="40">
        <v>0.30555555555555552</v>
      </c>
      <c r="AK40" s="40">
        <v>0.59722222222222221</v>
      </c>
      <c r="AL40" s="31" t="s">
        <v>475</v>
      </c>
      <c r="AM40" s="48"/>
    </row>
    <row r="41" spans="1:39" ht="89.25">
      <c r="A41" s="7">
        <v>315</v>
      </c>
      <c r="B41" s="8" t="s">
        <v>480</v>
      </c>
      <c r="C41" s="8" t="s">
        <v>481</v>
      </c>
      <c r="D41" s="24" t="s">
        <v>12</v>
      </c>
      <c r="E41" s="73"/>
      <c r="F41" s="74"/>
      <c r="G41" s="54"/>
      <c r="H41" s="54"/>
      <c r="I41" s="54"/>
      <c r="J41" s="54"/>
      <c r="K41" s="54"/>
      <c r="L41" s="74"/>
      <c r="M41" s="74"/>
      <c r="N41" s="54"/>
      <c r="O41" s="54"/>
      <c r="P41" s="54"/>
      <c r="Q41" s="54"/>
      <c r="R41" s="54"/>
      <c r="S41" s="74"/>
      <c r="T41" s="74"/>
      <c r="U41" s="54"/>
      <c r="V41" s="54"/>
      <c r="W41" s="54"/>
      <c r="X41" s="54"/>
      <c r="Y41" s="54"/>
      <c r="Z41" s="74"/>
      <c r="AA41" s="74"/>
      <c r="AB41" s="54"/>
      <c r="AC41" s="54"/>
      <c r="AD41" s="54"/>
      <c r="AE41" s="54"/>
      <c r="AF41" s="54"/>
      <c r="AG41" s="74"/>
      <c r="AH41" s="74"/>
      <c r="AI41" s="62" t="s">
        <v>25</v>
      </c>
      <c r="AJ41" s="40" t="s">
        <v>482</v>
      </c>
      <c r="AK41" s="40" t="s">
        <v>483</v>
      </c>
      <c r="AL41" s="31" t="s">
        <v>484</v>
      </c>
      <c r="AM41" s="48"/>
    </row>
    <row r="42" spans="1:39" ht="89.25">
      <c r="A42" s="7">
        <v>315</v>
      </c>
      <c r="B42" s="8" t="s">
        <v>476</v>
      </c>
      <c r="C42" s="8" t="s">
        <v>474</v>
      </c>
      <c r="D42" s="24" t="s">
        <v>12</v>
      </c>
      <c r="E42" s="73"/>
      <c r="F42" s="74"/>
      <c r="G42" s="54"/>
      <c r="H42" s="54"/>
      <c r="I42" s="54"/>
      <c r="J42" s="54"/>
      <c r="K42" s="54"/>
      <c r="L42" s="74"/>
      <c r="M42" s="74"/>
      <c r="N42" s="54"/>
      <c r="O42" s="54"/>
      <c r="P42" s="54"/>
      <c r="Q42" s="54"/>
      <c r="R42" s="54"/>
      <c r="S42" s="74"/>
      <c r="T42" s="74"/>
      <c r="U42" s="54"/>
      <c r="V42" s="54"/>
      <c r="W42" s="54"/>
      <c r="X42" s="54"/>
      <c r="Y42" s="54"/>
      <c r="Z42" s="74"/>
      <c r="AA42" s="74"/>
      <c r="AB42" s="54"/>
      <c r="AC42" s="54"/>
      <c r="AD42" s="54"/>
      <c r="AE42" s="54"/>
      <c r="AF42" s="54" t="s">
        <v>25</v>
      </c>
      <c r="AG42" s="74" t="s">
        <v>25</v>
      </c>
      <c r="AH42" s="74" t="s">
        <v>25</v>
      </c>
      <c r="AI42" s="62"/>
      <c r="AJ42" s="40" t="s">
        <v>477</v>
      </c>
      <c r="AK42" s="40" t="s">
        <v>478</v>
      </c>
      <c r="AL42" s="31" t="s">
        <v>479</v>
      </c>
      <c r="AM42" s="48"/>
    </row>
    <row r="43" spans="1:39" ht="51">
      <c r="A43" s="7">
        <v>316</v>
      </c>
      <c r="B43" s="8">
        <v>23030</v>
      </c>
      <c r="C43" s="8" t="s">
        <v>28</v>
      </c>
      <c r="D43" s="24" t="s">
        <v>13</v>
      </c>
      <c r="E43" s="73"/>
      <c r="F43" s="74"/>
      <c r="G43" s="54"/>
      <c r="H43" s="54"/>
      <c r="I43" s="54"/>
      <c r="J43" s="54"/>
      <c r="K43" s="54"/>
      <c r="L43" s="74">
        <v>10</v>
      </c>
      <c r="M43" s="74">
        <v>10</v>
      </c>
      <c r="N43" s="54"/>
      <c r="O43" s="54"/>
      <c r="P43" s="54"/>
      <c r="Q43" s="54"/>
      <c r="R43" s="54"/>
      <c r="S43" s="74"/>
      <c r="T43" s="74"/>
      <c r="U43" s="54"/>
      <c r="V43" s="54"/>
      <c r="W43" s="54"/>
      <c r="X43" s="54"/>
      <c r="Y43" s="54"/>
      <c r="Z43" s="74"/>
      <c r="AA43" s="74"/>
      <c r="AB43" s="54"/>
      <c r="AC43" s="54"/>
      <c r="AD43" s="54"/>
      <c r="AE43" s="54"/>
      <c r="AF43" s="54"/>
      <c r="AG43" s="74"/>
      <c r="AH43" s="74"/>
      <c r="AI43" s="62"/>
      <c r="AJ43" s="40">
        <v>0.2986111111111111</v>
      </c>
      <c r="AK43" s="40">
        <v>0.71180555555555547</v>
      </c>
      <c r="AL43" s="31" t="s">
        <v>62</v>
      </c>
      <c r="AM43" s="48"/>
    </row>
    <row r="44" spans="1:39" ht="38.25">
      <c r="A44" s="7">
        <v>317</v>
      </c>
      <c r="B44" s="8">
        <v>23087</v>
      </c>
      <c r="C44" s="8" t="s">
        <v>29</v>
      </c>
      <c r="D44" s="24" t="s">
        <v>13</v>
      </c>
      <c r="E44" s="73"/>
      <c r="F44" s="74"/>
      <c r="G44" s="54"/>
      <c r="H44" s="54"/>
      <c r="I44" s="54"/>
      <c r="J44" s="54"/>
      <c r="K44" s="54"/>
      <c r="L44" s="74"/>
      <c r="M44" s="74"/>
      <c r="N44" s="54" t="s">
        <v>25</v>
      </c>
      <c r="O44" s="54" t="s">
        <v>25</v>
      </c>
      <c r="P44" s="54" t="s">
        <v>25</v>
      </c>
      <c r="Q44" s="54" t="s">
        <v>25</v>
      </c>
      <c r="R44" s="54" t="s">
        <v>25</v>
      </c>
      <c r="S44" s="74"/>
      <c r="T44" s="74"/>
      <c r="U44" s="54"/>
      <c r="V44" s="54"/>
      <c r="W44" s="54"/>
      <c r="X44" s="54"/>
      <c r="Y44" s="54"/>
      <c r="Z44" s="74"/>
      <c r="AA44" s="74"/>
      <c r="AB44" s="54"/>
      <c r="AC44" s="54"/>
      <c r="AD44" s="54"/>
      <c r="AE44" s="54"/>
      <c r="AF44" s="54"/>
      <c r="AG44" s="74"/>
      <c r="AH44" s="74"/>
      <c r="AI44" s="62"/>
      <c r="AJ44" s="40"/>
      <c r="AK44" s="40"/>
      <c r="AL44" s="31" t="s">
        <v>63</v>
      </c>
      <c r="AM44" s="48"/>
    </row>
    <row r="45" spans="1:39" ht="38.25">
      <c r="A45" s="7">
        <v>317</v>
      </c>
      <c r="B45" s="8">
        <v>23087</v>
      </c>
      <c r="C45" s="8" t="s">
        <v>30</v>
      </c>
      <c r="D45" s="24" t="s">
        <v>13</v>
      </c>
      <c r="E45" s="73"/>
      <c r="F45" s="74"/>
      <c r="G45" s="54"/>
      <c r="H45" s="54"/>
      <c r="I45" s="54"/>
      <c r="J45" s="54"/>
      <c r="K45" s="54"/>
      <c r="L45" s="74"/>
      <c r="M45" s="74"/>
      <c r="N45" s="54" t="s">
        <v>25</v>
      </c>
      <c r="O45" s="54" t="s">
        <v>25</v>
      </c>
      <c r="P45" s="54" t="s">
        <v>25</v>
      </c>
      <c r="Q45" s="54" t="s">
        <v>25</v>
      </c>
      <c r="R45" s="54" t="s">
        <v>25</v>
      </c>
      <c r="S45" s="74"/>
      <c r="T45" s="74"/>
      <c r="U45" s="54"/>
      <c r="V45" s="54"/>
      <c r="W45" s="54"/>
      <c r="X45" s="54"/>
      <c r="Y45" s="54"/>
      <c r="Z45" s="74"/>
      <c r="AA45" s="74"/>
      <c r="AB45" s="54"/>
      <c r="AC45" s="54"/>
      <c r="AD45" s="54"/>
      <c r="AE45" s="54"/>
      <c r="AF45" s="54"/>
      <c r="AG45" s="74"/>
      <c r="AH45" s="74"/>
      <c r="AI45" s="62"/>
      <c r="AJ45" s="40"/>
      <c r="AK45" s="40"/>
      <c r="AL45" s="31" t="s">
        <v>64</v>
      </c>
      <c r="AM45" s="48"/>
    </row>
    <row r="46" spans="1:39" ht="51">
      <c r="A46" s="7">
        <v>320</v>
      </c>
      <c r="B46" s="8">
        <v>33001</v>
      </c>
      <c r="C46" s="8" t="s">
        <v>31</v>
      </c>
      <c r="D46" s="24" t="s">
        <v>13</v>
      </c>
      <c r="E46" s="73" t="s">
        <v>25</v>
      </c>
      <c r="F46" s="74" t="s">
        <v>25</v>
      </c>
      <c r="G46" s="54" t="s">
        <v>25</v>
      </c>
      <c r="H46" s="54" t="s">
        <v>25</v>
      </c>
      <c r="I46" s="54" t="s">
        <v>25</v>
      </c>
      <c r="J46" s="54" t="s">
        <v>25</v>
      </c>
      <c r="K46" s="54" t="s">
        <v>25</v>
      </c>
      <c r="L46" s="74" t="s">
        <v>25</v>
      </c>
      <c r="M46" s="74" t="s">
        <v>25</v>
      </c>
      <c r="N46" s="54" t="s">
        <v>25</v>
      </c>
      <c r="O46" s="54" t="s">
        <v>25</v>
      </c>
      <c r="P46" s="54" t="s">
        <v>25</v>
      </c>
      <c r="Q46" s="54" t="s">
        <v>25</v>
      </c>
      <c r="R46" s="54" t="s">
        <v>25</v>
      </c>
      <c r="S46" s="74" t="s">
        <v>25</v>
      </c>
      <c r="T46" s="74" t="s">
        <v>25</v>
      </c>
      <c r="U46" s="54" t="s">
        <v>25</v>
      </c>
      <c r="V46" s="54" t="s">
        <v>25</v>
      </c>
      <c r="W46" s="54" t="s">
        <v>25</v>
      </c>
      <c r="X46" s="54" t="s">
        <v>25</v>
      </c>
      <c r="Y46" s="54"/>
      <c r="Z46" s="74"/>
      <c r="AA46" s="74"/>
      <c r="AB46" s="54"/>
      <c r="AC46" s="54"/>
      <c r="AD46" s="54"/>
      <c r="AE46" s="54"/>
      <c r="AF46" s="54"/>
      <c r="AG46" s="74"/>
      <c r="AH46" s="74"/>
      <c r="AI46" s="62"/>
      <c r="AJ46" s="40"/>
      <c r="AK46" s="40"/>
      <c r="AL46" s="31" t="s">
        <v>65</v>
      </c>
      <c r="AM46" s="48"/>
    </row>
    <row r="47" spans="1:39" ht="38.25">
      <c r="A47" s="7">
        <v>320</v>
      </c>
      <c r="B47" s="8">
        <v>33001</v>
      </c>
      <c r="C47" s="8" t="s">
        <v>32</v>
      </c>
      <c r="D47" s="24" t="s">
        <v>13</v>
      </c>
      <c r="E47" s="73"/>
      <c r="F47" s="74"/>
      <c r="G47" s="54"/>
      <c r="H47" s="54"/>
      <c r="I47" s="54"/>
      <c r="J47" s="54"/>
      <c r="K47" s="54"/>
      <c r="L47" s="74"/>
      <c r="M47" s="74"/>
      <c r="N47" s="54"/>
      <c r="O47" s="54"/>
      <c r="P47" s="54"/>
      <c r="Q47" s="54"/>
      <c r="R47" s="54"/>
      <c r="S47" s="74"/>
      <c r="T47" s="74"/>
      <c r="U47" s="54"/>
      <c r="V47" s="54"/>
      <c r="W47" s="54"/>
      <c r="X47" s="55">
        <v>4</v>
      </c>
      <c r="Y47" s="55"/>
      <c r="Z47" s="80"/>
      <c r="AA47" s="80"/>
      <c r="AB47" s="55"/>
      <c r="AC47" s="55"/>
      <c r="AD47" s="55"/>
      <c r="AE47" s="55"/>
      <c r="AF47" s="55"/>
      <c r="AG47" s="80"/>
      <c r="AH47" s="80"/>
      <c r="AI47" s="63"/>
      <c r="AJ47" s="41">
        <v>0</v>
      </c>
      <c r="AK47" s="41">
        <v>0.16666666666666666</v>
      </c>
      <c r="AL47" s="31" t="s">
        <v>66</v>
      </c>
      <c r="AM47" s="48"/>
    </row>
    <row r="48" spans="1:39" ht="38.25">
      <c r="A48" s="7">
        <v>320</v>
      </c>
      <c r="B48" s="8">
        <v>33007</v>
      </c>
      <c r="C48" s="8" t="s">
        <v>34</v>
      </c>
      <c r="D48" s="24" t="s">
        <v>13</v>
      </c>
      <c r="E48" s="73"/>
      <c r="F48" s="74"/>
      <c r="G48" s="54"/>
      <c r="H48" s="54"/>
      <c r="I48" s="54"/>
      <c r="J48" s="54"/>
      <c r="K48" s="54"/>
      <c r="L48" s="74"/>
      <c r="M48" s="74"/>
      <c r="N48" s="54"/>
      <c r="O48" s="54"/>
      <c r="P48" s="54"/>
      <c r="Q48" s="54"/>
      <c r="R48" s="54"/>
      <c r="S48" s="74" t="s">
        <v>35</v>
      </c>
      <c r="T48" s="74" t="s">
        <v>36</v>
      </c>
      <c r="U48" s="54" t="s">
        <v>36</v>
      </c>
      <c r="V48" s="54" t="s">
        <v>37</v>
      </c>
      <c r="W48" s="54"/>
      <c r="X48" s="54"/>
      <c r="Y48" s="54"/>
      <c r="Z48" s="74"/>
      <c r="AA48" s="74"/>
      <c r="AB48" s="54"/>
      <c r="AC48" s="54"/>
      <c r="AD48" s="54"/>
      <c r="AE48" s="54"/>
      <c r="AF48" s="54"/>
      <c r="AG48" s="74"/>
      <c r="AH48" s="74"/>
      <c r="AI48" s="62"/>
      <c r="AJ48" s="40">
        <v>0.97916666666666663</v>
      </c>
      <c r="AK48" s="40">
        <v>0.17361111111111113</v>
      </c>
      <c r="AL48" s="31" t="s">
        <v>67</v>
      </c>
      <c r="AM48" s="48"/>
    </row>
    <row r="49" spans="1:39" ht="38.25">
      <c r="A49" s="7">
        <v>320</v>
      </c>
      <c r="B49" s="8">
        <v>33039</v>
      </c>
      <c r="C49" s="8" t="s">
        <v>33</v>
      </c>
      <c r="D49" s="24" t="s">
        <v>13</v>
      </c>
      <c r="E49" s="73"/>
      <c r="F49" s="74"/>
      <c r="G49" s="54"/>
      <c r="H49" s="54"/>
      <c r="I49" s="54"/>
      <c r="J49" s="54"/>
      <c r="K49" s="54"/>
      <c r="L49" s="74"/>
      <c r="M49" s="74"/>
      <c r="N49" s="54"/>
      <c r="O49" s="54"/>
      <c r="P49" s="54"/>
      <c r="Q49" s="54"/>
      <c r="R49" s="54"/>
      <c r="S49" s="74"/>
      <c r="T49" s="74"/>
      <c r="U49" s="54"/>
      <c r="V49" s="54"/>
      <c r="W49" s="54"/>
      <c r="X49" s="54"/>
      <c r="Y49" s="54"/>
      <c r="Z49" s="74"/>
      <c r="AA49" s="74"/>
      <c r="AB49" s="54"/>
      <c r="AC49" s="54"/>
      <c r="AD49" s="54"/>
      <c r="AE49" s="54"/>
      <c r="AF49" s="54"/>
      <c r="AG49" s="74"/>
      <c r="AH49" s="74"/>
      <c r="AI49" s="62" t="s">
        <v>25</v>
      </c>
      <c r="AJ49" s="40"/>
      <c r="AK49" s="40"/>
      <c r="AL49" s="31" t="s">
        <v>74</v>
      </c>
      <c r="AM49" s="48"/>
    </row>
    <row r="50" spans="1:39" ht="140.25">
      <c r="A50" s="7">
        <v>322</v>
      </c>
      <c r="B50" s="8">
        <v>33035</v>
      </c>
      <c r="C50" s="8" t="s">
        <v>39</v>
      </c>
      <c r="D50" s="24" t="s">
        <v>13</v>
      </c>
      <c r="E50" s="73" t="s">
        <v>25</v>
      </c>
      <c r="F50" s="74" t="s">
        <v>25</v>
      </c>
      <c r="G50" s="54" t="s">
        <v>25</v>
      </c>
      <c r="H50" s="54" t="s">
        <v>25</v>
      </c>
      <c r="I50" s="54" t="s">
        <v>25</v>
      </c>
      <c r="J50" s="54" t="s">
        <v>25</v>
      </c>
      <c r="K50" s="54" t="s">
        <v>25</v>
      </c>
      <c r="L50" s="74" t="s">
        <v>25</v>
      </c>
      <c r="M50" s="74" t="s">
        <v>25</v>
      </c>
      <c r="N50" s="54" t="s">
        <v>25</v>
      </c>
      <c r="O50" s="54" t="s">
        <v>25</v>
      </c>
      <c r="P50" s="54" t="s">
        <v>25</v>
      </c>
      <c r="Q50" s="54" t="s">
        <v>25</v>
      </c>
      <c r="R50" s="54" t="s">
        <v>25</v>
      </c>
      <c r="S50" s="74" t="s">
        <v>25</v>
      </c>
      <c r="T50" s="74" t="s">
        <v>25</v>
      </c>
      <c r="U50" s="54" t="s">
        <v>25</v>
      </c>
      <c r="V50" s="54" t="s">
        <v>25</v>
      </c>
      <c r="W50" s="54" t="s">
        <v>25</v>
      </c>
      <c r="X50" s="54" t="s">
        <v>25</v>
      </c>
      <c r="Y50" s="54" t="s">
        <v>25</v>
      </c>
      <c r="Z50" s="74" t="s">
        <v>25</v>
      </c>
      <c r="AA50" s="74" t="s">
        <v>25</v>
      </c>
      <c r="AB50" s="54" t="s">
        <v>25</v>
      </c>
      <c r="AC50" s="54" t="s">
        <v>25</v>
      </c>
      <c r="AD50" s="54" t="s">
        <v>25</v>
      </c>
      <c r="AE50" s="54" t="s">
        <v>25</v>
      </c>
      <c r="AF50" s="54" t="s">
        <v>25</v>
      </c>
      <c r="AG50" s="74" t="s">
        <v>25</v>
      </c>
      <c r="AH50" s="74" t="s">
        <v>25</v>
      </c>
      <c r="AI50" s="62" t="s">
        <v>25</v>
      </c>
      <c r="AJ50" s="40"/>
      <c r="AK50" s="40"/>
      <c r="AL50" s="31" t="s">
        <v>68</v>
      </c>
      <c r="AM50" s="48" t="s">
        <v>27</v>
      </c>
    </row>
    <row r="51" spans="1:39" ht="25.5">
      <c r="A51" s="7">
        <v>322</v>
      </c>
      <c r="B51" s="8">
        <v>33045</v>
      </c>
      <c r="C51" s="8" t="s">
        <v>38</v>
      </c>
      <c r="D51" s="24" t="s">
        <v>13</v>
      </c>
      <c r="E51" s="73"/>
      <c r="F51" s="74"/>
      <c r="G51" s="54"/>
      <c r="H51" s="54"/>
      <c r="I51" s="54"/>
      <c r="J51" s="54"/>
      <c r="K51" s="54"/>
      <c r="L51" s="74"/>
      <c r="M51" s="74"/>
      <c r="N51" s="54"/>
      <c r="O51" s="54">
        <v>6</v>
      </c>
      <c r="P51" s="54"/>
      <c r="Q51" s="54">
        <v>6</v>
      </c>
      <c r="R51" s="54"/>
      <c r="S51" s="74"/>
      <c r="T51" s="74"/>
      <c r="U51" s="54"/>
      <c r="V51" s="54"/>
      <c r="W51" s="54"/>
      <c r="X51" s="54"/>
      <c r="Y51" s="54"/>
      <c r="Z51" s="74"/>
      <c r="AA51" s="74"/>
      <c r="AB51" s="54"/>
      <c r="AC51" s="54"/>
      <c r="AD51" s="54"/>
      <c r="AE51" s="54"/>
      <c r="AF51" s="54"/>
      <c r="AG51" s="74"/>
      <c r="AH51" s="74"/>
      <c r="AI51" s="62"/>
      <c r="AJ51" s="40">
        <v>0.3611111111111111</v>
      </c>
      <c r="AK51" s="40">
        <v>0.60416666666666663</v>
      </c>
      <c r="AL51" s="31" t="s">
        <v>69</v>
      </c>
      <c r="AM51" s="48"/>
    </row>
    <row r="52" spans="1:39" ht="51">
      <c r="A52" s="7">
        <v>324</v>
      </c>
      <c r="B52" s="8">
        <v>33008</v>
      </c>
      <c r="C52" s="8" t="s">
        <v>40</v>
      </c>
      <c r="D52" s="24" t="s">
        <v>13</v>
      </c>
      <c r="E52" s="73" t="s">
        <v>25</v>
      </c>
      <c r="F52" s="74" t="s">
        <v>25</v>
      </c>
      <c r="G52" s="54" t="s">
        <v>25</v>
      </c>
      <c r="H52" s="54" t="s">
        <v>25</v>
      </c>
      <c r="I52" s="54" t="s">
        <v>25</v>
      </c>
      <c r="J52" s="54" t="s">
        <v>25</v>
      </c>
      <c r="K52" s="54" t="s">
        <v>25</v>
      </c>
      <c r="L52" s="74" t="s">
        <v>25</v>
      </c>
      <c r="M52" s="74" t="s">
        <v>25</v>
      </c>
      <c r="N52" s="54" t="s">
        <v>25</v>
      </c>
      <c r="O52" s="54" t="s">
        <v>25</v>
      </c>
      <c r="P52" s="54" t="s">
        <v>25</v>
      </c>
      <c r="Q52" s="54" t="s">
        <v>25</v>
      </c>
      <c r="R52" s="54" t="s">
        <v>25</v>
      </c>
      <c r="S52" s="74" t="s">
        <v>25</v>
      </c>
      <c r="T52" s="74" t="s">
        <v>25</v>
      </c>
      <c r="U52" s="54" t="s">
        <v>25</v>
      </c>
      <c r="V52" s="54" t="s">
        <v>25</v>
      </c>
      <c r="W52" s="54" t="s">
        <v>25</v>
      </c>
      <c r="X52" s="54" t="s">
        <v>25</v>
      </c>
      <c r="Y52" s="54" t="s">
        <v>25</v>
      </c>
      <c r="Z52" s="74" t="s">
        <v>25</v>
      </c>
      <c r="AA52" s="74" t="s">
        <v>25</v>
      </c>
      <c r="AB52" s="54" t="s">
        <v>25</v>
      </c>
      <c r="AC52" s="54" t="s">
        <v>25</v>
      </c>
      <c r="AD52" s="54" t="s">
        <v>25</v>
      </c>
      <c r="AE52" s="54" t="s">
        <v>25</v>
      </c>
      <c r="AF52" s="54" t="s">
        <v>25</v>
      </c>
      <c r="AG52" s="74" t="s">
        <v>25</v>
      </c>
      <c r="AH52" s="74" t="s">
        <v>25</v>
      </c>
      <c r="AI52" s="62" t="s">
        <v>25</v>
      </c>
      <c r="AJ52" s="40"/>
      <c r="AK52" s="40"/>
      <c r="AL52" s="31" t="s">
        <v>41</v>
      </c>
      <c r="AM52" s="48"/>
    </row>
    <row r="53" spans="1:39" ht="25.5">
      <c r="A53" s="7">
        <v>324</v>
      </c>
      <c r="B53" s="8">
        <v>33008</v>
      </c>
      <c r="C53" s="8" t="s">
        <v>42</v>
      </c>
      <c r="D53" s="24" t="s">
        <v>13</v>
      </c>
      <c r="E53" s="73"/>
      <c r="F53" s="74"/>
      <c r="G53" s="54"/>
      <c r="H53" s="54"/>
      <c r="I53" s="54"/>
      <c r="J53" s="54"/>
      <c r="K53" s="54"/>
      <c r="L53" s="74"/>
      <c r="M53" s="74"/>
      <c r="N53" s="54"/>
      <c r="O53" s="54"/>
      <c r="P53" s="54"/>
      <c r="Q53" s="54"/>
      <c r="R53" s="54"/>
      <c r="S53" s="74"/>
      <c r="T53" s="74" t="s">
        <v>35</v>
      </c>
      <c r="U53" s="54" t="s">
        <v>36</v>
      </c>
      <c r="V53" s="54" t="s">
        <v>36</v>
      </c>
      <c r="W53" s="54" t="s">
        <v>36</v>
      </c>
      <c r="X53" s="54" t="s">
        <v>37</v>
      </c>
      <c r="Y53" s="54"/>
      <c r="Z53" s="74"/>
      <c r="AA53" s="74"/>
      <c r="AB53" s="54"/>
      <c r="AC53" s="54"/>
      <c r="AD53" s="54"/>
      <c r="AE53" s="54"/>
      <c r="AF53" s="54"/>
      <c r="AG53" s="74"/>
      <c r="AH53" s="74"/>
      <c r="AI53" s="62"/>
      <c r="AJ53" s="40">
        <v>0.97222222222222221</v>
      </c>
      <c r="AK53" s="40">
        <v>0.19444444444444445</v>
      </c>
      <c r="AL53" s="31" t="s">
        <v>66</v>
      </c>
      <c r="AM53" s="48"/>
    </row>
    <row r="54" spans="1:39" ht="38.25">
      <c r="A54" s="7">
        <v>324</v>
      </c>
      <c r="B54" s="8">
        <v>33040</v>
      </c>
      <c r="C54" s="8" t="s">
        <v>43</v>
      </c>
      <c r="D54" s="24" t="s">
        <v>13</v>
      </c>
      <c r="E54" s="73" t="s">
        <v>36</v>
      </c>
      <c r="F54" s="74" t="s">
        <v>36</v>
      </c>
      <c r="G54" s="54" t="s">
        <v>36</v>
      </c>
      <c r="H54" s="54" t="s">
        <v>37</v>
      </c>
      <c r="I54" s="54"/>
      <c r="J54" s="54"/>
      <c r="K54" s="54"/>
      <c r="L54" s="74"/>
      <c r="M54" s="74"/>
      <c r="N54" s="54"/>
      <c r="O54" s="54"/>
      <c r="P54" s="54"/>
      <c r="Q54" s="54"/>
      <c r="R54" s="54"/>
      <c r="S54" s="74"/>
      <c r="T54" s="74"/>
      <c r="U54" s="54"/>
      <c r="V54" s="54"/>
      <c r="W54" s="54"/>
      <c r="X54" s="54"/>
      <c r="Y54" s="54"/>
      <c r="Z54" s="74"/>
      <c r="AA54" s="74"/>
      <c r="AB54" s="54"/>
      <c r="AC54" s="54"/>
      <c r="AD54" s="54"/>
      <c r="AE54" s="54"/>
      <c r="AF54" s="54"/>
      <c r="AG54" s="74"/>
      <c r="AH54" s="74"/>
      <c r="AI54" s="62"/>
      <c r="AJ54" s="40">
        <v>0.95833333333333337</v>
      </c>
      <c r="AK54" s="40">
        <v>0.16319444444444445</v>
      </c>
      <c r="AL54" s="31" t="s">
        <v>70</v>
      </c>
      <c r="AM54" s="48"/>
    </row>
    <row r="55" spans="1:39" ht="38.25">
      <c r="A55" s="7">
        <v>324</v>
      </c>
      <c r="B55" s="8">
        <v>33040</v>
      </c>
      <c r="C55" s="8" t="s">
        <v>45</v>
      </c>
      <c r="D55" s="24" t="s">
        <v>13</v>
      </c>
      <c r="E55" s="73"/>
      <c r="F55" s="74"/>
      <c r="G55" s="54"/>
      <c r="H55" s="54" t="s">
        <v>25</v>
      </c>
      <c r="I55" s="54" t="s">
        <v>25</v>
      </c>
      <c r="J55" s="54" t="s">
        <v>25</v>
      </c>
      <c r="K55" s="54" t="s">
        <v>25</v>
      </c>
      <c r="L55" s="74" t="s">
        <v>25</v>
      </c>
      <c r="M55" s="74" t="s">
        <v>25</v>
      </c>
      <c r="N55" s="54" t="s">
        <v>25</v>
      </c>
      <c r="O55" s="54" t="s">
        <v>25</v>
      </c>
      <c r="P55" s="54" t="s">
        <v>25</v>
      </c>
      <c r="Q55" s="54" t="s">
        <v>25</v>
      </c>
      <c r="R55" s="54" t="s">
        <v>25</v>
      </c>
      <c r="S55" s="74"/>
      <c r="T55" s="74"/>
      <c r="U55" s="54"/>
      <c r="V55" s="54"/>
      <c r="W55" s="54"/>
      <c r="X55" s="54"/>
      <c r="Y55" s="54"/>
      <c r="Z55" s="74"/>
      <c r="AA55" s="74"/>
      <c r="AB55" s="54"/>
      <c r="AC55" s="54"/>
      <c r="AD55" s="54"/>
      <c r="AE55" s="54"/>
      <c r="AF55" s="54"/>
      <c r="AG55" s="74"/>
      <c r="AH55" s="74"/>
      <c r="AI55" s="62"/>
      <c r="AJ55" s="40"/>
      <c r="AK55" s="40"/>
      <c r="AL55" s="31" t="s">
        <v>46</v>
      </c>
      <c r="AM55" s="48"/>
    </row>
    <row r="56" spans="1:39" ht="38.25">
      <c r="A56" s="7">
        <v>324</v>
      </c>
      <c r="B56" s="8">
        <v>33040</v>
      </c>
      <c r="C56" s="8" t="s">
        <v>43</v>
      </c>
      <c r="D56" s="24" t="s">
        <v>13</v>
      </c>
      <c r="E56" s="73"/>
      <c r="F56" s="74"/>
      <c r="G56" s="54"/>
      <c r="H56" s="54"/>
      <c r="I56" s="54"/>
      <c r="J56" s="54"/>
      <c r="K56" s="54"/>
      <c r="L56" s="74"/>
      <c r="M56" s="74"/>
      <c r="N56" s="54"/>
      <c r="O56" s="54"/>
      <c r="P56" s="54"/>
      <c r="Q56" s="54"/>
      <c r="R56" s="54"/>
      <c r="S56" s="74"/>
      <c r="T56" s="74"/>
      <c r="U56" s="54"/>
      <c r="V56" s="54"/>
      <c r="W56" s="54"/>
      <c r="X56" s="54"/>
      <c r="Y56" s="54"/>
      <c r="Z56" s="74"/>
      <c r="AA56" s="74"/>
      <c r="AB56" s="54"/>
      <c r="AC56" s="54" t="s">
        <v>35</v>
      </c>
      <c r="AD56" s="54" t="s">
        <v>36</v>
      </c>
      <c r="AE56" s="54" t="s">
        <v>36</v>
      </c>
      <c r="AF56" s="54" t="s">
        <v>36</v>
      </c>
      <c r="AG56" s="74" t="s">
        <v>37</v>
      </c>
      <c r="AH56" s="74"/>
      <c r="AI56" s="62"/>
      <c r="AJ56" s="40">
        <v>0.95833333333333337</v>
      </c>
      <c r="AK56" s="40">
        <v>0.16319444444444445</v>
      </c>
      <c r="AL56" s="31" t="s">
        <v>44</v>
      </c>
      <c r="AM56" s="48"/>
    </row>
    <row r="57" spans="1:39" ht="38.25">
      <c r="A57" s="7">
        <v>324</v>
      </c>
      <c r="B57" s="8">
        <v>33040</v>
      </c>
      <c r="C57" s="8" t="s">
        <v>47</v>
      </c>
      <c r="D57" s="24" t="s">
        <v>13</v>
      </c>
      <c r="E57" s="73" t="s">
        <v>36</v>
      </c>
      <c r="F57" s="74" t="s">
        <v>37</v>
      </c>
      <c r="G57" s="54"/>
      <c r="H57" s="54"/>
      <c r="I57" s="54"/>
      <c r="J57" s="54"/>
      <c r="K57" s="54"/>
      <c r="L57" s="74"/>
      <c r="M57" s="74"/>
      <c r="N57" s="54"/>
      <c r="O57" s="54"/>
      <c r="P57" s="54"/>
      <c r="Q57" s="54"/>
      <c r="R57" s="54"/>
      <c r="S57" s="74"/>
      <c r="T57" s="74"/>
      <c r="U57" s="54"/>
      <c r="V57" s="54"/>
      <c r="W57" s="54"/>
      <c r="X57" s="54"/>
      <c r="Y57" s="54"/>
      <c r="Z57" s="74"/>
      <c r="AA57" s="74"/>
      <c r="AB57" s="54"/>
      <c r="AC57" s="54"/>
      <c r="AD57" s="54"/>
      <c r="AE57" s="54"/>
      <c r="AF57" s="54"/>
      <c r="AG57" s="74"/>
      <c r="AH57" s="74"/>
      <c r="AI57" s="62"/>
      <c r="AJ57" s="40">
        <v>0.99652777777777779</v>
      </c>
      <c r="AK57" s="40">
        <v>0.17013888888888887</v>
      </c>
      <c r="AL57" s="31" t="s">
        <v>44</v>
      </c>
      <c r="AM57" s="48"/>
    </row>
    <row r="58" spans="1:39" ht="38.25">
      <c r="A58" s="7">
        <v>324</v>
      </c>
      <c r="B58" s="8">
        <v>33063</v>
      </c>
      <c r="C58" s="8" t="s">
        <v>48</v>
      </c>
      <c r="D58" s="24" t="s">
        <v>13</v>
      </c>
      <c r="E58" s="73"/>
      <c r="F58" s="74"/>
      <c r="G58" s="54"/>
      <c r="H58" s="54"/>
      <c r="I58" s="54" t="s">
        <v>35</v>
      </c>
      <c r="J58" s="54" t="s">
        <v>36</v>
      </c>
      <c r="K58" s="54" t="s">
        <v>36</v>
      </c>
      <c r="L58" s="74" t="s">
        <v>36</v>
      </c>
      <c r="M58" s="74" t="s">
        <v>36</v>
      </c>
      <c r="N58" s="54" t="s">
        <v>36</v>
      </c>
      <c r="O58" s="54" t="s">
        <v>36</v>
      </c>
      <c r="P58" s="54" t="s">
        <v>36</v>
      </c>
      <c r="Q58" s="54" t="s">
        <v>36</v>
      </c>
      <c r="R58" s="54" t="s">
        <v>36</v>
      </c>
      <c r="S58" s="74" t="s">
        <v>36</v>
      </c>
      <c r="T58" s="74" t="s">
        <v>36</v>
      </c>
      <c r="U58" s="54" t="s">
        <v>36</v>
      </c>
      <c r="V58" s="54" t="s">
        <v>36</v>
      </c>
      <c r="W58" s="54" t="s">
        <v>36</v>
      </c>
      <c r="X58" s="54" t="s">
        <v>36</v>
      </c>
      <c r="Y58" s="54" t="s">
        <v>36</v>
      </c>
      <c r="Z58" s="74" t="s">
        <v>37</v>
      </c>
      <c r="AA58" s="74"/>
      <c r="AB58" s="54"/>
      <c r="AC58" s="54"/>
      <c r="AD58" s="54"/>
      <c r="AE58" s="54"/>
      <c r="AF58" s="54"/>
      <c r="AG58" s="74"/>
      <c r="AH58" s="74"/>
      <c r="AI58" s="62"/>
      <c r="AJ58" s="40">
        <v>0.99652777777777779</v>
      </c>
      <c r="AK58" s="40">
        <v>0.17013888888888887</v>
      </c>
      <c r="AL58" s="31" t="s">
        <v>44</v>
      </c>
      <c r="AM58" s="48"/>
    </row>
    <row r="59" spans="1:39" ht="38.25">
      <c r="A59" s="7">
        <v>325</v>
      </c>
      <c r="B59" s="8">
        <v>33046</v>
      </c>
      <c r="C59" s="8" t="s">
        <v>49</v>
      </c>
      <c r="D59" s="24" t="s">
        <v>13</v>
      </c>
      <c r="E59" s="73"/>
      <c r="F59" s="74"/>
      <c r="G59" s="54"/>
      <c r="H59" s="54"/>
      <c r="I59" s="54"/>
      <c r="J59" s="54"/>
      <c r="K59" s="54"/>
      <c r="L59" s="74"/>
      <c r="M59" s="74"/>
      <c r="N59" s="54"/>
      <c r="O59" s="54"/>
      <c r="P59" s="54"/>
      <c r="Q59" s="54"/>
      <c r="R59" s="54"/>
      <c r="S59" s="74"/>
      <c r="T59" s="74"/>
      <c r="U59" s="54"/>
      <c r="V59" s="54"/>
      <c r="W59" s="54"/>
      <c r="X59" s="54" t="s">
        <v>25</v>
      </c>
      <c r="Y59" s="54" t="s">
        <v>25</v>
      </c>
      <c r="Z59" s="74" t="s">
        <v>25</v>
      </c>
      <c r="AA59" s="74" t="s">
        <v>25</v>
      </c>
      <c r="AB59" s="54" t="s">
        <v>25</v>
      </c>
      <c r="AC59" s="54" t="s">
        <v>25</v>
      </c>
      <c r="AD59" s="54" t="s">
        <v>25</v>
      </c>
      <c r="AE59" s="54" t="s">
        <v>25</v>
      </c>
      <c r="AF59" s="54" t="s">
        <v>25</v>
      </c>
      <c r="AG59" s="74" t="s">
        <v>25</v>
      </c>
      <c r="AH59" s="74" t="s">
        <v>25</v>
      </c>
      <c r="AI59" s="62" t="s">
        <v>25</v>
      </c>
      <c r="AJ59" s="40"/>
      <c r="AK59" s="40"/>
      <c r="AL59" s="31" t="s">
        <v>71</v>
      </c>
      <c r="AM59" s="48"/>
    </row>
    <row r="60" spans="1:39" ht="51">
      <c r="A60" s="7">
        <v>326</v>
      </c>
      <c r="B60" s="8" t="s">
        <v>84</v>
      </c>
      <c r="C60" s="8" t="s">
        <v>115</v>
      </c>
      <c r="D60" s="24" t="s">
        <v>23</v>
      </c>
      <c r="E60" s="73"/>
      <c r="F60" s="74"/>
      <c r="G60" s="54"/>
      <c r="H60" s="54"/>
      <c r="I60" s="54"/>
      <c r="J60" s="54"/>
      <c r="K60" s="54"/>
      <c r="L60" s="74"/>
      <c r="M60" s="74"/>
      <c r="N60" s="54"/>
      <c r="O60" s="54"/>
      <c r="P60" s="54"/>
      <c r="Q60" s="54"/>
      <c r="R60" s="54"/>
      <c r="S60" s="74">
        <v>8</v>
      </c>
      <c r="T60" s="74"/>
      <c r="U60" s="54"/>
      <c r="V60" s="54"/>
      <c r="W60" s="54"/>
      <c r="X60" s="54"/>
      <c r="Y60" s="54"/>
      <c r="Z60" s="74"/>
      <c r="AA60" s="74"/>
      <c r="AB60" s="54"/>
      <c r="AC60" s="54"/>
      <c r="AD60" s="54"/>
      <c r="AE60" s="54"/>
      <c r="AF60" s="54"/>
      <c r="AG60" s="74"/>
      <c r="AH60" s="74"/>
      <c r="AI60" s="62"/>
      <c r="AJ60" s="40">
        <v>0.3611111111111111</v>
      </c>
      <c r="AK60" s="40">
        <v>0.69791666666666663</v>
      </c>
      <c r="AL60" s="31" t="s">
        <v>76</v>
      </c>
      <c r="AM60" s="48"/>
    </row>
    <row r="61" spans="1:39">
      <c r="A61" s="7">
        <v>326</v>
      </c>
      <c r="B61" s="8" t="s">
        <v>85</v>
      </c>
      <c r="C61" s="8" t="s">
        <v>116</v>
      </c>
      <c r="D61" s="24" t="s">
        <v>23</v>
      </c>
      <c r="E61" s="73"/>
      <c r="F61" s="74"/>
      <c r="G61" s="54"/>
      <c r="H61" s="54"/>
      <c r="I61" s="54"/>
      <c r="J61" s="54"/>
      <c r="K61" s="54"/>
      <c r="L61" s="74"/>
      <c r="M61" s="74"/>
      <c r="N61" s="54"/>
      <c r="O61" s="54"/>
      <c r="P61" s="54"/>
      <c r="Q61" s="54"/>
      <c r="R61" s="54"/>
      <c r="S61" s="74"/>
      <c r="T61" s="74">
        <v>8</v>
      </c>
      <c r="U61" s="54"/>
      <c r="V61" s="54"/>
      <c r="W61" s="54"/>
      <c r="X61" s="54"/>
      <c r="Y61" s="54"/>
      <c r="Z61" s="74"/>
      <c r="AA61" s="74"/>
      <c r="AB61" s="54"/>
      <c r="AC61" s="54"/>
      <c r="AD61" s="54"/>
      <c r="AE61" s="54"/>
      <c r="AF61" s="54"/>
      <c r="AG61" s="74"/>
      <c r="AH61" s="74"/>
      <c r="AI61" s="62"/>
      <c r="AJ61" s="40">
        <v>0.3611111111111111</v>
      </c>
      <c r="AK61" s="40">
        <v>0.69791666666666663</v>
      </c>
      <c r="AL61" s="31" t="s">
        <v>76</v>
      </c>
      <c r="AM61" s="48"/>
    </row>
    <row r="62" spans="1:39">
      <c r="A62" s="7">
        <v>326</v>
      </c>
      <c r="B62" s="8" t="s">
        <v>86</v>
      </c>
      <c r="C62" s="8" t="s">
        <v>117</v>
      </c>
      <c r="D62" s="24" t="s">
        <v>23</v>
      </c>
      <c r="E62" s="73"/>
      <c r="F62" s="74"/>
      <c r="G62" s="54"/>
      <c r="H62" s="54"/>
      <c r="I62" s="54"/>
      <c r="J62" s="54"/>
      <c r="K62" s="54"/>
      <c r="L62" s="74"/>
      <c r="M62" s="74"/>
      <c r="N62" s="54"/>
      <c r="O62" s="54"/>
      <c r="P62" s="54"/>
      <c r="Q62" s="54"/>
      <c r="R62" s="54"/>
      <c r="S62" s="74"/>
      <c r="T62" s="74"/>
      <c r="U62" s="54"/>
      <c r="V62" s="54">
        <v>7</v>
      </c>
      <c r="W62" s="54">
        <v>7</v>
      </c>
      <c r="X62" s="54"/>
      <c r="Y62" s="54"/>
      <c r="Z62" s="74"/>
      <c r="AA62" s="74"/>
      <c r="AB62" s="54"/>
      <c r="AC62" s="54"/>
      <c r="AD62" s="54"/>
      <c r="AE62" s="54"/>
      <c r="AF62" s="54"/>
      <c r="AG62" s="74"/>
      <c r="AH62" s="74"/>
      <c r="AI62" s="62"/>
      <c r="AJ62" s="40">
        <v>0.3125</v>
      </c>
      <c r="AK62" s="40">
        <v>0.60416666666666663</v>
      </c>
      <c r="AL62" s="31" t="s">
        <v>87</v>
      </c>
      <c r="AM62" s="48"/>
    </row>
    <row r="63" spans="1:39">
      <c r="A63" s="7">
        <v>326</v>
      </c>
      <c r="B63" s="8" t="s">
        <v>88</v>
      </c>
      <c r="C63" s="8" t="s">
        <v>118</v>
      </c>
      <c r="D63" s="24" t="s">
        <v>23</v>
      </c>
      <c r="E63" s="73"/>
      <c r="F63" s="74"/>
      <c r="G63" s="54"/>
      <c r="H63" s="54"/>
      <c r="I63" s="54"/>
      <c r="J63" s="54"/>
      <c r="K63" s="54"/>
      <c r="L63" s="74"/>
      <c r="M63" s="74"/>
      <c r="N63" s="54"/>
      <c r="O63" s="54"/>
      <c r="P63" s="54"/>
      <c r="Q63" s="54"/>
      <c r="R63" s="54"/>
      <c r="S63" s="74"/>
      <c r="T63" s="74"/>
      <c r="U63" s="54"/>
      <c r="V63" s="54"/>
      <c r="W63" s="54"/>
      <c r="X63" s="54">
        <v>7</v>
      </c>
      <c r="Y63" s="54">
        <v>7</v>
      </c>
      <c r="Z63" s="74"/>
      <c r="AA63" s="74"/>
      <c r="AB63" s="54"/>
      <c r="AC63" s="54"/>
      <c r="AD63" s="54"/>
      <c r="AE63" s="54"/>
      <c r="AF63" s="54"/>
      <c r="AG63" s="74"/>
      <c r="AH63" s="74"/>
      <c r="AI63" s="62"/>
      <c r="AJ63" s="40">
        <v>0.3125</v>
      </c>
      <c r="AK63" s="40">
        <v>0.60416666666666663</v>
      </c>
      <c r="AL63" s="31" t="s">
        <v>87</v>
      </c>
      <c r="AM63" s="48"/>
    </row>
    <row r="64" spans="1:39" ht="63.75">
      <c r="A64" s="7">
        <v>501</v>
      </c>
      <c r="B64" s="8" t="s">
        <v>89</v>
      </c>
      <c r="C64" s="8" t="s">
        <v>119</v>
      </c>
      <c r="D64" s="24" t="s">
        <v>23</v>
      </c>
      <c r="E64" s="73" t="s">
        <v>25</v>
      </c>
      <c r="F64" s="74" t="s">
        <v>25</v>
      </c>
      <c r="G64" s="54" t="s">
        <v>25</v>
      </c>
      <c r="H64" s="54" t="s">
        <v>25</v>
      </c>
      <c r="I64" s="54" t="s">
        <v>25</v>
      </c>
      <c r="J64" s="54" t="s">
        <v>25</v>
      </c>
      <c r="K64" s="54" t="s">
        <v>25</v>
      </c>
      <c r="L64" s="74" t="s">
        <v>25</v>
      </c>
      <c r="M64" s="74" t="s">
        <v>25</v>
      </c>
      <c r="N64" s="54" t="s">
        <v>25</v>
      </c>
      <c r="O64" s="54" t="s">
        <v>25</v>
      </c>
      <c r="P64" s="54" t="s">
        <v>25</v>
      </c>
      <c r="Q64" s="54" t="s">
        <v>25</v>
      </c>
      <c r="R64" s="54" t="s">
        <v>25</v>
      </c>
      <c r="S64" s="74" t="s">
        <v>25</v>
      </c>
      <c r="T64" s="74" t="s">
        <v>25</v>
      </c>
      <c r="U64" s="54" t="s">
        <v>25</v>
      </c>
      <c r="V64" s="54" t="s">
        <v>25</v>
      </c>
      <c r="W64" s="54" t="s">
        <v>25</v>
      </c>
      <c r="X64" s="54" t="s">
        <v>25</v>
      </c>
      <c r="Y64" s="54" t="s">
        <v>25</v>
      </c>
      <c r="Z64" s="74" t="s">
        <v>25</v>
      </c>
      <c r="AA64" s="74" t="s">
        <v>25</v>
      </c>
      <c r="AB64" s="54" t="s">
        <v>25</v>
      </c>
      <c r="AC64" s="54" t="s">
        <v>25</v>
      </c>
      <c r="AD64" s="54" t="s">
        <v>25</v>
      </c>
      <c r="AE64" s="54" t="s">
        <v>25</v>
      </c>
      <c r="AF64" s="54" t="s">
        <v>25</v>
      </c>
      <c r="AG64" s="74" t="s">
        <v>25</v>
      </c>
      <c r="AH64" s="74" t="s">
        <v>25</v>
      </c>
      <c r="AI64" s="62" t="s">
        <v>25</v>
      </c>
      <c r="AJ64" s="40"/>
      <c r="AK64" s="40"/>
      <c r="AL64" s="31" t="s">
        <v>90</v>
      </c>
      <c r="AM64" s="48"/>
    </row>
    <row r="65" spans="1:39" ht="63.75">
      <c r="A65" s="7">
        <v>501</v>
      </c>
      <c r="B65" s="8" t="s">
        <v>91</v>
      </c>
      <c r="C65" s="8" t="s">
        <v>120</v>
      </c>
      <c r="D65" s="24" t="s">
        <v>23</v>
      </c>
      <c r="E65" s="73" t="s">
        <v>25</v>
      </c>
      <c r="F65" s="74" t="s">
        <v>25</v>
      </c>
      <c r="G65" s="54" t="s">
        <v>25</v>
      </c>
      <c r="H65" s="54" t="s">
        <v>25</v>
      </c>
      <c r="I65" s="54" t="s">
        <v>25</v>
      </c>
      <c r="J65" s="54" t="s">
        <v>25</v>
      </c>
      <c r="K65" s="54" t="s">
        <v>25</v>
      </c>
      <c r="L65" s="74" t="s">
        <v>25</v>
      </c>
      <c r="M65" s="74" t="s">
        <v>25</v>
      </c>
      <c r="N65" s="54" t="s">
        <v>25</v>
      </c>
      <c r="O65" s="54" t="s">
        <v>25</v>
      </c>
      <c r="P65" s="54" t="s">
        <v>25</v>
      </c>
      <c r="Q65" s="54" t="s">
        <v>25</v>
      </c>
      <c r="R65" s="54" t="s">
        <v>25</v>
      </c>
      <c r="S65" s="74" t="s">
        <v>25</v>
      </c>
      <c r="T65" s="74" t="s">
        <v>25</v>
      </c>
      <c r="U65" s="54" t="s">
        <v>25</v>
      </c>
      <c r="V65" s="54" t="s">
        <v>25</v>
      </c>
      <c r="W65" s="54" t="s">
        <v>25</v>
      </c>
      <c r="X65" s="54" t="s">
        <v>25</v>
      </c>
      <c r="Y65" s="54" t="s">
        <v>25</v>
      </c>
      <c r="Z65" s="74" t="s">
        <v>25</v>
      </c>
      <c r="AA65" s="74" t="s">
        <v>25</v>
      </c>
      <c r="AB65" s="54" t="s">
        <v>25</v>
      </c>
      <c r="AC65" s="54" t="s">
        <v>25</v>
      </c>
      <c r="AD65" s="54" t="s">
        <v>25</v>
      </c>
      <c r="AE65" s="54" t="s">
        <v>25</v>
      </c>
      <c r="AF65" s="54" t="s">
        <v>25</v>
      </c>
      <c r="AG65" s="74" t="s">
        <v>25</v>
      </c>
      <c r="AH65" s="74" t="s">
        <v>25</v>
      </c>
      <c r="AI65" s="62" t="s">
        <v>25</v>
      </c>
      <c r="AJ65" s="40"/>
      <c r="AK65" s="40"/>
      <c r="AL65" s="31" t="s">
        <v>90</v>
      </c>
      <c r="AM65" s="48"/>
    </row>
    <row r="66" spans="1:39" ht="165.75">
      <c r="A66" s="7">
        <v>501</v>
      </c>
      <c r="B66" s="8" t="s">
        <v>92</v>
      </c>
      <c r="C66" s="8" t="s">
        <v>121</v>
      </c>
      <c r="D66" s="24" t="s">
        <v>23</v>
      </c>
      <c r="E66" s="73" t="s">
        <v>25</v>
      </c>
      <c r="F66" s="74" t="s">
        <v>25</v>
      </c>
      <c r="G66" s="54" t="s">
        <v>25</v>
      </c>
      <c r="H66" s="54" t="s">
        <v>25</v>
      </c>
      <c r="I66" s="54" t="s">
        <v>25</v>
      </c>
      <c r="J66" s="54" t="s">
        <v>25</v>
      </c>
      <c r="K66" s="54" t="s">
        <v>25</v>
      </c>
      <c r="L66" s="74" t="s">
        <v>25</v>
      </c>
      <c r="M66" s="74" t="s">
        <v>25</v>
      </c>
      <c r="N66" s="54" t="s">
        <v>25</v>
      </c>
      <c r="O66" s="54" t="s">
        <v>25</v>
      </c>
      <c r="P66" s="54" t="s">
        <v>25</v>
      </c>
      <c r="Q66" s="54" t="s">
        <v>25</v>
      </c>
      <c r="R66" s="54" t="s">
        <v>25</v>
      </c>
      <c r="S66" s="74" t="s">
        <v>25</v>
      </c>
      <c r="T66" s="74" t="s">
        <v>25</v>
      </c>
      <c r="U66" s="54" t="s">
        <v>25</v>
      </c>
      <c r="V66" s="54" t="s">
        <v>25</v>
      </c>
      <c r="W66" s="54" t="s">
        <v>25</v>
      </c>
      <c r="X66" s="54" t="s">
        <v>25</v>
      </c>
      <c r="Y66" s="54" t="s">
        <v>25</v>
      </c>
      <c r="Z66" s="74" t="s">
        <v>25</v>
      </c>
      <c r="AA66" s="74" t="s">
        <v>25</v>
      </c>
      <c r="AB66" s="54" t="s">
        <v>25</v>
      </c>
      <c r="AC66" s="54" t="s">
        <v>25</v>
      </c>
      <c r="AD66" s="54" t="s">
        <v>25</v>
      </c>
      <c r="AE66" s="54" t="s">
        <v>25</v>
      </c>
      <c r="AF66" s="54" t="s">
        <v>25</v>
      </c>
      <c r="AG66" s="74" t="s">
        <v>25</v>
      </c>
      <c r="AH66" s="74" t="s">
        <v>25</v>
      </c>
      <c r="AI66" s="62" t="s">
        <v>25</v>
      </c>
      <c r="AJ66" s="40"/>
      <c r="AK66" s="40"/>
      <c r="AL66" s="31" t="s">
        <v>90</v>
      </c>
      <c r="AM66" s="48"/>
    </row>
    <row r="67" spans="1:39" ht="102">
      <c r="A67" s="7">
        <v>501</v>
      </c>
      <c r="B67" s="8" t="s">
        <v>93</v>
      </c>
      <c r="C67" s="8" t="s">
        <v>122</v>
      </c>
      <c r="D67" s="24" t="s">
        <v>23</v>
      </c>
      <c r="E67" s="73"/>
      <c r="F67" s="74"/>
      <c r="G67" s="54"/>
      <c r="H67" s="54"/>
      <c r="I67" s="54"/>
      <c r="J67" s="54"/>
      <c r="K67" s="54"/>
      <c r="L67" s="74"/>
      <c r="M67" s="74"/>
      <c r="N67" s="54"/>
      <c r="O67" s="54"/>
      <c r="P67" s="54"/>
      <c r="Q67" s="54"/>
      <c r="R67" s="54"/>
      <c r="S67" s="74"/>
      <c r="T67" s="74"/>
      <c r="U67" s="54"/>
      <c r="V67" s="54"/>
      <c r="W67" s="54"/>
      <c r="X67" s="54"/>
      <c r="Y67" s="54"/>
      <c r="Z67" s="74"/>
      <c r="AA67" s="74"/>
      <c r="AB67" s="54">
        <v>9</v>
      </c>
      <c r="AC67" s="54"/>
      <c r="AD67" s="54"/>
      <c r="AE67" s="54"/>
      <c r="AF67" s="54"/>
      <c r="AG67" s="74"/>
      <c r="AH67" s="74"/>
      <c r="AI67" s="62"/>
      <c r="AJ67" s="40">
        <v>0.33333333333333331</v>
      </c>
      <c r="AK67" s="40">
        <v>0.70833333333333337</v>
      </c>
      <c r="AL67" s="31" t="s">
        <v>94</v>
      </c>
      <c r="AM67" s="48"/>
    </row>
    <row r="68" spans="1:39" ht="242.25">
      <c r="A68" s="7">
        <v>502</v>
      </c>
      <c r="B68" s="8" t="s">
        <v>134</v>
      </c>
      <c r="C68" s="8" t="s">
        <v>220</v>
      </c>
      <c r="D68" s="24" t="s">
        <v>21</v>
      </c>
      <c r="E68" s="73"/>
      <c r="F68" s="74"/>
      <c r="G68" s="54"/>
      <c r="H68" s="54"/>
      <c r="I68" s="54"/>
      <c r="J68" s="54"/>
      <c r="K68" s="54" t="s">
        <v>35</v>
      </c>
      <c r="L68" s="74" t="s">
        <v>36</v>
      </c>
      <c r="M68" s="74" t="s">
        <v>37</v>
      </c>
      <c r="N68" s="54"/>
      <c r="O68" s="54"/>
      <c r="P68" s="54"/>
      <c r="Q68" s="54"/>
      <c r="R68" s="54" t="s">
        <v>35</v>
      </c>
      <c r="S68" s="74" t="s">
        <v>36</v>
      </c>
      <c r="T68" s="74" t="s">
        <v>37</v>
      </c>
      <c r="U68" s="54"/>
      <c r="V68" s="54"/>
      <c r="W68" s="54"/>
      <c r="X68" s="54"/>
      <c r="Y68" s="54"/>
      <c r="Z68" s="74"/>
      <c r="AA68" s="74"/>
      <c r="AB68" s="54"/>
      <c r="AC68" s="54"/>
      <c r="AD68" s="54"/>
      <c r="AE68" s="54"/>
      <c r="AF68" s="54"/>
      <c r="AG68" s="74"/>
      <c r="AH68" s="74"/>
      <c r="AI68" s="62"/>
      <c r="AJ68" s="40">
        <v>0.95833333333333337</v>
      </c>
      <c r="AK68" s="40">
        <v>0.20138888888888887</v>
      </c>
      <c r="AL68" s="31" t="s">
        <v>135</v>
      </c>
      <c r="AM68" s="48"/>
    </row>
    <row r="69" spans="1:39" ht="25.5">
      <c r="A69" s="7">
        <v>503</v>
      </c>
      <c r="B69" s="8" t="s">
        <v>140</v>
      </c>
      <c r="C69" s="8" t="s">
        <v>223</v>
      </c>
      <c r="D69" s="24" t="s">
        <v>21</v>
      </c>
      <c r="E69" s="73"/>
      <c r="F69" s="74"/>
      <c r="G69" s="54"/>
      <c r="H69" s="54"/>
      <c r="I69" s="54"/>
      <c r="J69" s="54"/>
      <c r="K69" s="54"/>
      <c r="L69" s="74"/>
      <c r="M69" s="74"/>
      <c r="N69" s="54"/>
      <c r="O69" s="54"/>
      <c r="P69" s="54"/>
      <c r="Q69" s="54"/>
      <c r="R69" s="54"/>
      <c r="S69" s="74"/>
      <c r="T69" s="74"/>
      <c r="U69" s="54"/>
      <c r="V69" s="54"/>
      <c r="W69" s="54"/>
      <c r="X69" s="55"/>
      <c r="Y69" s="55"/>
      <c r="Z69" s="80"/>
      <c r="AA69" s="80"/>
      <c r="AB69" s="55"/>
      <c r="AC69" s="55"/>
      <c r="AD69" s="55"/>
      <c r="AE69" s="55"/>
      <c r="AF69" s="55"/>
      <c r="AG69" s="80"/>
      <c r="AH69" s="80"/>
      <c r="AI69" s="63">
        <v>8</v>
      </c>
      <c r="AJ69" s="41">
        <v>0.375</v>
      </c>
      <c r="AK69" s="41">
        <v>0.70833333333333337</v>
      </c>
      <c r="AL69" s="31" t="s">
        <v>139</v>
      </c>
      <c r="AM69" s="48"/>
    </row>
    <row r="70" spans="1:39" ht="25.5">
      <c r="A70" s="7">
        <v>503</v>
      </c>
      <c r="B70" s="8" t="s">
        <v>138</v>
      </c>
      <c r="C70" s="8" t="s">
        <v>222</v>
      </c>
      <c r="D70" s="24" t="s">
        <v>21</v>
      </c>
      <c r="E70" s="73"/>
      <c r="F70" s="74"/>
      <c r="G70" s="54"/>
      <c r="H70" s="54"/>
      <c r="I70" s="54"/>
      <c r="J70" s="54"/>
      <c r="K70" s="54"/>
      <c r="L70" s="74"/>
      <c r="M70" s="74"/>
      <c r="N70" s="54"/>
      <c r="O70" s="54"/>
      <c r="P70" s="54"/>
      <c r="Q70" s="54"/>
      <c r="R70" s="54"/>
      <c r="S70" s="74"/>
      <c r="T70" s="74"/>
      <c r="U70" s="54"/>
      <c r="V70" s="54"/>
      <c r="W70" s="54"/>
      <c r="X70" s="54"/>
      <c r="Y70" s="54"/>
      <c r="Z70" s="74"/>
      <c r="AA70" s="74"/>
      <c r="AB70" s="54">
        <v>8</v>
      </c>
      <c r="AC70" s="54">
        <v>8</v>
      </c>
      <c r="AD70" s="54">
        <v>8</v>
      </c>
      <c r="AE70" s="54">
        <v>8</v>
      </c>
      <c r="AF70" s="54">
        <v>8</v>
      </c>
      <c r="AG70" s="74"/>
      <c r="AH70" s="74"/>
      <c r="AI70" s="62"/>
      <c r="AJ70" s="40">
        <v>0.375</v>
      </c>
      <c r="AK70" s="40">
        <v>0.70833333333333337</v>
      </c>
      <c r="AL70" s="31" t="s">
        <v>139</v>
      </c>
      <c r="AM70" s="48"/>
    </row>
    <row r="71" spans="1:39" ht="51">
      <c r="A71" s="7">
        <v>503</v>
      </c>
      <c r="B71" s="8" t="s">
        <v>136</v>
      </c>
      <c r="C71" s="8" t="s">
        <v>221</v>
      </c>
      <c r="D71" s="24" t="s">
        <v>21</v>
      </c>
      <c r="E71" s="73"/>
      <c r="F71" s="74"/>
      <c r="G71" s="54"/>
      <c r="H71" s="54"/>
      <c r="I71" s="54"/>
      <c r="J71" s="54"/>
      <c r="K71" s="54"/>
      <c r="L71" s="74"/>
      <c r="M71" s="74"/>
      <c r="N71" s="54"/>
      <c r="O71" s="54"/>
      <c r="P71" s="54"/>
      <c r="Q71" s="54"/>
      <c r="R71" s="54"/>
      <c r="S71" s="74"/>
      <c r="T71" s="74"/>
      <c r="U71" s="54"/>
      <c r="V71" s="54"/>
      <c r="W71" s="54"/>
      <c r="X71" s="54"/>
      <c r="Y71" s="54"/>
      <c r="Z71" s="74"/>
      <c r="AA71" s="74">
        <v>4</v>
      </c>
      <c r="AB71" s="54"/>
      <c r="AC71" s="54"/>
      <c r="AD71" s="54"/>
      <c r="AE71" s="54"/>
      <c r="AF71" s="54"/>
      <c r="AG71" s="74"/>
      <c r="AH71" s="74"/>
      <c r="AI71" s="62"/>
      <c r="AJ71" s="40">
        <v>1.3888888888888888E-2</v>
      </c>
      <c r="AK71" s="40">
        <v>0.18055555555555555</v>
      </c>
      <c r="AL71" s="31" t="s">
        <v>137</v>
      </c>
      <c r="AM71" s="48"/>
    </row>
    <row r="72" spans="1:39" ht="102">
      <c r="A72" s="7">
        <v>503</v>
      </c>
      <c r="B72" s="8" t="s">
        <v>141</v>
      </c>
      <c r="C72" s="8" t="s">
        <v>142</v>
      </c>
      <c r="D72" s="24" t="s">
        <v>21</v>
      </c>
      <c r="E72" s="73" t="s">
        <v>25</v>
      </c>
      <c r="F72" s="74" t="s">
        <v>25</v>
      </c>
      <c r="G72" s="54" t="s">
        <v>25</v>
      </c>
      <c r="H72" s="54" t="s">
        <v>25</v>
      </c>
      <c r="I72" s="54" t="s">
        <v>25</v>
      </c>
      <c r="J72" s="54" t="s">
        <v>25</v>
      </c>
      <c r="K72" s="54"/>
      <c r="L72" s="74"/>
      <c r="M72" s="74"/>
      <c r="N72" s="54"/>
      <c r="O72" s="54"/>
      <c r="P72" s="54"/>
      <c r="Q72" s="54"/>
      <c r="R72" s="54"/>
      <c r="S72" s="74"/>
      <c r="T72" s="74"/>
      <c r="U72" s="54"/>
      <c r="V72" s="54"/>
      <c r="W72" s="54"/>
      <c r="X72" s="54"/>
      <c r="Y72" s="54"/>
      <c r="Z72" s="74"/>
      <c r="AA72" s="74"/>
      <c r="AB72" s="54"/>
      <c r="AC72" s="54"/>
      <c r="AD72" s="54"/>
      <c r="AE72" s="54"/>
      <c r="AF72" s="54"/>
      <c r="AG72" s="74"/>
      <c r="AH72" s="74"/>
      <c r="AI72" s="62"/>
      <c r="AJ72" s="40">
        <v>0.33333333333333331</v>
      </c>
      <c r="AK72" s="40">
        <v>0.70833333333333337</v>
      </c>
      <c r="AL72" s="31" t="s">
        <v>139</v>
      </c>
      <c r="AM72" s="48"/>
    </row>
    <row r="73" spans="1:39" ht="51">
      <c r="A73" s="7">
        <v>503</v>
      </c>
      <c r="B73" s="8" t="s">
        <v>260</v>
      </c>
      <c r="C73" s="8" t="s">
        <v>261</v>
      </c>
      <c r="D73" s="24" t="s">
        <v>22</v>
      </c>
      <c r="E73" s="73"/>
      <c r="F73" s="74"/>
      <c r="G73" s="54" t="s">
        <v>25</v>
      </c>
      <c r="H73" s="54" t="s">
        <v>25</v>
      </c>
      <c r="I73" s="54" t="s">
        <v>25</v>
      </c>
      <c r="J73" s="54" t="s">
        <v>25</v>
      </c>
      <c r="K73" s="54" t="s">
        <v>25</v>
      </c>
      <c r="L73" s="74" t="s">
        <v>25</v>
      </c>
      <c r="M73" s="74" t="s">
        <v>25</v>
      </c>
      <c r="N73" s="54" t="s">
        <v>25</v>
      </c>
      <c r="O73" s="54" t="s">
        <v>25</v>
      </c>
      <c r="P73" s="54" t="s">
        <v>25</v>
      </c>
      <c r="Q73" s="54" t="s">
        <v>25</v>
      </c>
      <c r="R73" s="54" t="s">
        <v>25</v>
      </c>
      <c r="S73" s="74" t="s">
        <v>25</v>
      </c>
      <c r="T73" s="74" t="s">
        <v>25</v>
      </c>
      <c r="U73" s="54" t="s">
        <v>25</v>
      </c>
      <c r="V73" s="54" t="s">
        <v>25</v>
      </c>
      <c r="W73" s="54"/>
      <c r="X73" s="54"/>
      <c r="Y73" s="54"/>
      <c r="Z73" s="74"/>
      <c r="AA73" s="74"/>
      <c r="AB73" s="54"/>
      <c r="AC73" s="54"/>
      <c r="AD73" s="54"/>
      <c r="AE73" s="54"/>
      <c r="AF73" s="54"/>
      <c r="AG73" s="74"/>
      <c r="AH73" s="74"/>
      <c r="AI73" s="62"/>
      <c r="AJ73" s="40" t="s">
        <v>262</v>
      </c>
      <c r="AK73" s="40" t="s">
        <v>263</v>
      </c>
      <c r="AL73" s="31" t="s">
        <v>319</v>
      </c>
      <c r="AM73" s="48"/>
    </row>
    <row r="74" spans="1:39" ht="140.25">
      <c r="A74" s="7">
        <v>503</v>
      </c>
      <c r="B74" s="8" t="s">
        <v>264</v>
      </c>
      <c r="C74" s="8" t="s">
        <v>265</v>
      </c>
      <c r="D74" s="24" t="s">
        <v>22</v>
      </c>
      <c r="E74" s="73"/>
      <c r="F74" s="74"/>
      <c r="G74" s="54"/>
      <c r="H74" s="54"/>
      <c r="I74" s="54"/>
      <c r="J74" s="54"/>
      <c r="K74" s="54"/>
      <c r="L74" s="74"/>
      <c r="M74" s="74"/>
      <c r="N74" s="54"/>
      <c r="O74" s="54"/>
      <c r="P74" s="54"/>
      <c r="Q74" s="54"/>
      <c r="R74" s="54"/>
      <c r="S74" s="74" t="s">
        <v>25</v>
      </c>
      <c r="T74" s="74" t="s">
        <v>25</v>
      </c>
      <c r="U74" s="54" t="s">
        <v>25</v>
      </c>
      <c r="V74" s="54" t="s">
        <v>25</v>
      </c>
      <c r="W74" s="54" t="s">
        <v>25</v>
      </c>
      <c r="X74" s="54" t="s">
        <v>25</v>
      </c>
      <c r="Y74" s="54" t="s">
        <v>25</v>
      </c>
      <c r="Z74" s="74" t="s">
        <v>25</v>
      </c>
      <c r="AA74" s="74" t="s">
        <v>25</v>
      </c>
      <c r="AB74" s="54" t="s">
        <v>25</v>
      </c>
      <c r="AC74" s="54" t="s">
        <v>25</v>
      </c>
      <c r="AD74" s="54"/>
      <c r="AE74" s="54"/>
      <c r="AF74" s="54"/>
      <c r="AG74" s="74"/>
      <c r="AH74" s="74"/>
      <c r="AI74" s="62"/>
      <c r="AJ74" s="40" t="s">
        <v>266</v>
      </c>
      <c r="AK74" s="40" t="s">
        <v>267</v>
      </c>
      <c r="AL74" s="31" t="s">
        <v>268</v>
      </c>
      <c r="AM74" s="48"/>
    </row>
    <row r="75" spans="1:39" ht="153">
      <c r="A75" s="7">
        <v>504</v>
      </c>
      <c r="B75" s="8" t="s">
        <v>275</v>
      </c>
      <c r="C75" s="8" t="s">
        <v>276</v>
      </c>
      <c r="D75" s="24" t="s">
        <v>22</v>
      </c>
      <c r="E75" s="73" t="s">
        <v>25</v>
      </c>
      <c r="F75" s="74" t="s">
        <v>25</v>
      </c>
      <c r="G75" s="54" t="s">
        <v>25</v>
      </c>
      <c r="H75" s="54" t="s">
        <v>25</v>
      </c>
      <c r="I75" s="54"/>
      <c r="J75" s="54"/>
      <c r="K75" s="54"/>
      <c r="L75" s="74"/>
      <c r="M75" s="74"/>
      <c r="N75" s="54"/>
      <c r="O75" s="54"/>
      <c r="P75" s="54"/>
      <c r="Q75" s="54"/>
      <c r="R75" s="54"/>
      <c r="S75" s="74"/>
      <c r="T75" s="74"/>
      <c r="U75" s="54"/>
      <c r="V75" s="54"/>
      <c r="W75" s="54"/>
      <c r="X75" s="54"/>
      <c r="Y75" s="54"/>
      <c r="Z75" s="74"/>
      <c r="AA75" s="74"/>
      <c r="AB75" s="54"/>
      <c r="AC75" s="54"/>
      <c r="AD75" s="54"/>
      <c r="AE75" s="54"/>
      <c r="AF75" s="54"/>
      <c r="AG75" s="74"/>
      <c r="AH75" s="74"/>
      <c r="AI75" s="62"/>
      <c r="AJ75" s="40" t="s">
        <v>277</v>
      </c>
      <c r="AK75" s="40" t="s">
        <v>278</v>
      </c>
      <c r="AL75" s="31" t="s">
        <v>321</v>
      </c>
      <c r="AM75" s="48"/>
    </row>
    <row r="76" spans="1:39" ht="127.5">
      <c r="A76" s="16">
        <v>504</v>
      </c>
      <c r="B76" s="10" t="s">
        <v>272</v>
      </c>
      <c r="C76" s="10" t="s">
        <v>273</v>
      </c>
      <c r="D76" s="25" t="s">
        <v>22</v>
      </c>
      <c r="E76" s="75" t="s">
        <v>36</v>
      </c>
      <c r="F76" s="76" t="s">
        <v>36</v>
      </c>
      <c r="G76" s="56" t="s">
        <v>37</v>
      </c>
      <c r="H76" s="56"/>
      <c r="I76" s="56"/>
      <c r="J76" s="56"/>
      <c r="K76" s="56"/>
      <c r="L76" s="76"/>
      <c r="M76" s="76"/>
      <c r="N76" s="56"/>
      <c r="O76" s="56"/>
      <c r="P76" s="56"/>
      <c r="Q76" s="56"/>
      <c r="R76" s="56"/>
      <c r="S76" s="76"/>
      <c r="T76" s="76"/>
      <c r="U76" s="56"/>
      <c r="V76" s="56"/>
      <c r="W76" s="56"/>
      <c r="X76" s="56"/>
      <c r="Y76" s="56"/>
      <c r="Z76" s="76"/>
      <c r="AA76" s="76"/>
      <c r="AB76" s="56"/>
      <c r="AC76" s="56"/>
      <c r="AD76" s="56"/>
      <c r="AE76" s="56"/>
      <c r="AF76" s="56"/>
      <c r="AG76" s="76"/>
      <c r="AH76" s="76"/>
      <c r="AI76" s="64"/>
      <c r="AJ76" s="42" t="s">
        <v>274</v>
      </c>
      <c r="AK76" s="42" t="s">
        <v>262</v>
      </c>
      <c r="AL76" s="33" t="s">
        <v>320</v>
      </c>
      <c r="AM76" s="48"/>
    </row>
    <row r="77" spans="1:39" ht="76.5">
      <c r="A77" s="17">
        <v>504</v>
      </c>
      <c r="B77" s="13" t="s">
        <v>286</v>
      </c>
      <c r="C77" s="13" t="s">
        <v>287</v>
      </c>
      <c r="D77" s="26" t="s">
        <v>22</v>
      </c>
      <c r="E77" s="77" t="s">
        <v>25</v>
      </c>
      <c r="F77" s="78" t="s">
        <v>25</v>
      </c>
      <c r="G77" s="57" t="s">
        <v>25</v>
      </c>
      <c r="H77" s="57" t="s">
        <v>25</v>
      </c>
      <c r="I77" s="57"/>
      <c r="J77" s="57"/>
      <c r="K77" s="57"/>
      <c r="L77" s="78"/>
      <c r="M77" s="78"/>
      <c r="N77" s="57"/>
      <c r="O77" s="57"/>
      <c r="P77" s="57"/>
      <c r="Q77" s="57"/>
      <c r="R77" s="57"/>
      <c r="S77" s="78"/>
      <c r="T77" s="78"/>
      <c r="U77" s="57"/>
      <c r="V77" s="57"/>
      <c r="W77" s="57"/>
      <c r="X77" s="57"/>
      <c r="Y77" s="57"/>
      <c r="Z77" s="78"/>
      <c r="AA77" s="78"/>
      <c r="AB77" s="57"/>
      <c r="AC77" s="57"/>
      <c r="AD77" s="57"/>
      <c r="AE77" s="57"/>
      <c r="AF77" s="57"/>
      <c r="AG77" s="78"/>
      <c r="AH77" s="78"/>
      <c r="AI77" s="65"/>
      <c r="AJ77" s="43" t="s">
        <v>277</v>
      </c>
      <c r="AK77" s="43" t="s">
        <v>278</v>
      </c>
      <c r="AL77" s="34" t="s">
        <v>288</v>
      </c>
      <c r="AM77" s="48"/>
    </row>
    <row r="78" spans="1:39" ht="114.75">
      <c r="A78" s="18">
        <v>504</v>
      </c>
      <c r="B78" s="19" t="s">
        <v>279</v>
      </c>
      <c r="C78" s="14" t="s">
        <v>280</v>
      </c>
      <c r="D78" s="27" t="s">
        <v>22</v>
      </c>
      <c r="E78" s="79"/>
      <c r="F78" s="80"/>
      <c r="G78" s="55"/>
      <c r="H78" s="55" t="s">
        <v>35</v>
      </c>
      <c r="I78" s="55" t="s">
        <v>36</v>
      </c>
      <c r="J78" s="55" t="s">
        <v>36</v>
      </c>
      <c r="K78" s="55" t="s">
        <v>36</v>
      </c>
      <c r="L78" s="80" t="s">
        <v>36</v>
      </c>
      <c r="M78" s="80" t="s">
        <v>36</v>
      </c>
      <c r="N78" s="55" t="s">
        <v>36</v>
      </c>
      <c r="O78" s="55" t="s">
        <v>36</v>
      </c>
      <c r="P78" s="55" t="s">
        <v>36</v>
      </c>
      <c r="Q78" s="55" t="s">
        <v>37</v>
      </c>
      <c r="R78" s="55"/>
      <c r="S78" s="80"/>
      <c r="T78" s="80"/>
      <c r="U78" s="55"/>
      <c r="V78" s="55"/>
      <c r="W78" s="55" t="s">
        <v>35</v>
      </c>
      <c r="X78" s="55" t="s">
        <v>36</v>
      </c>
      <c r="Y78" s="55" t="s">
        <v>36</v>
      </c>
      <c r="Z78" s="80" t="s">
        <v>36</v>
      </c>
      <c r="AA78" s="80" t="s">
        <v>36</v>
      </c>
      <c r="AB78" s="55" t="s">
        <v>36</v>
      </c>
      <c r="AC78" s="55" t="s">
        <v>36</v>
      </c>
      <c r="AD78" s="55" t="s">
        <v>36</v>
      </c>
      <c r="AE78" s="55" t="s">
        <v>36</v>
      </c>
      <c r="AF78" s="55" t="s">
        <v>37</v>
      </c>
      <c r="AG78" s="80"/>
      <c r="AH78" s="80"/>
      <c r="AI78" s="63"/>
      <c r="AJ78" s="41" t="s">
        <v>278</v>
      </c>
      <c r="AK78" s="41" t="s">
        <v>281</v>
      </c>
      <c r="AL78" s="31" t="s">
        <v>322</v>
      </c>
      <c r="AM78" s="48"/>
    </row>
    <row r="79" spans="1:39" ht="178.5">
      <c r="A79" s="7">
        <v>504</v>
      </c>
      <c r="B79" s="8" t="s">
        <v>282</v>
      </c>
      <c r="C79" s="15" t="s">
        <v>283</v>
      </c>
      <c r="D79" s="24" t="s">
        <v>22</v>
      </c>
      <c r="E79" s="73"/>
      <c r="F79" s="74"/>
      <c r="G79" s="54"/>
      <c r="H79" s="54"/>
      <c r="I79" s="54"/>
      <c r="J79" s="54"/>
      <c r="K79" s="54"/>
      <c r="L79" s="74"/>
      <c r="M79" s="74"/>
      <c r="N79" s="54"/>
      <c r="O79" s="54"/>
      <c r="P79" s="54"/>
      <c r="Q79" s="54"/>
      <c r="R79" s="54"/>
      <c r="S79" s="74"/>
      <c r="T79" s="74"/>
      <c r="U79" s="54"/>
      <c r="V79" s="54"/>
      <c r="W79" s="54"/>
      <c r="X79" s="54" t="s">
        <v>25</v>
      </c>
      <c r="Y79" s="54" t="s">
        <v>25</v>
      </c>
      <c r="Z79" s="74" t="s">
        <v>25</v>
      </c>
      <c r="AA79" s="74" t="s">
        <v>25</v>
      </c>
      <c r="AB79" s="54"/>
      <c r="AC79" s="54"/>
      <c r="AD79" s="54"/>
      <c r="AE79" s="54"/>
      <c r="AF79" s="54"/>
      <c r="AG79" s="74"/>
      <c r="AH79" s="74"/>
      <c r="AI79" s="62"/>
      <c r="AJ79" s="40" t="s">
        <v>284</v>
      </c>
      <c r="AK79" s="40" t="s">
        <v>285</v>
      </c>
      <c r="AL79" s="31" t="s">
        <v>323</v>
      </c>
      <c r="AM79" s="48"/>
    </row>
    <row r="80" spans="1:39" ht="38.25">
      <c r="A80" s="20">
        <v>504</v>
      </c>
      <c r="B80" s="15" t="s">
        <v>269</v>
      </c>
      <c r="C80" s="15" t="s">
        <v>270</v>
      </c>
      <c r="D80" s="24" t="s">
        <v>22</v>
      </c>
      <c r="E80" s="73"/>
      <c r="F80" s="74"/>
      <c r="G80" s="54"/>
      <c r="H80" s="54"/>
      <c r="I80" s="54">
        <v>7</v>
      </c>
      <c r="J80" s="54">
        <v>7</v>
      </c>
      <c r="K80" s="54"/>
      <c r="L80" s="74"/>
      <c r="M80" s="74"/>
      <c r="N80" s="54"/>
      <c r="O80" s="54"/>
      <c r="P80" s="54"/>
      <c r="Q80" s="54"/>
      <c r="R80" s="54"/>
      <c r="S80" s="74"/>
      <c r="T80" s="74"/>
      <c r="U80" s="54"/>
      <c r="V80" s="54"/>
      <c r="W80" s="54"/>
      <c r="X80" s="54"/>
      <c r="Y80" s="54"/>
      <c r="Z80" s="74"/>
      <c r="AA80" s="74"/>
      <c r="AB80" s="54"/>
      <c r="AC80" s="54"/>
      <c r="AD80" s="54"/>
      <c r="AE80" s="54"/>
      <c r="AF80" s="54"/>
      <c r="AG80" s="74"/>
      <c r="AH80" s="74"/>
      <c r="AI80" s="62"/>
      <c r="AJ80" s="40">
        <v>0.28125</v>
      </c>
      <c r="AK80" s="40">
        <v>0.5625</v>
      </c>
      <c r="AL80" s="31" t="s">
        <v>271</v>
      </c>
      <c r="AM80" s="48"/>
    </row>
    <row r="81" spans="1:39" ht="229.5">
      <c r="A81" s="7">
        <v>505</v>
      </c>
      <c r="B81" s="8" t="s">
        <v>95</v>
      </c>
      <c r="C81" s="8" t="s">
        <v>123</v>
      </c>
      <c r="D81" s="24" t="s">
        <v>23</v>
      </c>
      <c r="E81" s="73">
        <v>7</v>
      </c>
      <c r="F81" s="74">
        <v>7</v>
      </c>
      <c r="G81" s="54"/>
      <c r="H81" s="54"/>
      <c r="I81" s="54"/>
      <c r="J81" s="54"/>
      <c r="K81" s="54"/>
      <c r="L81" s="74"/>
      <c r="M81" s="74"/>
      <c r="N81" s="54"/>
      <c r="O81" s="54"/>
      <c r="P81" s="54"/>
      <c r="Q81" s="54"/>
      <c r="R81" s="54"/>
      <c r="S81" s="74"/>
      <c r="T81" s="74"/>
      <c r="U81" s="54">
        <v>7</v>
      </c>
      <c r="V81" s="54">
        <v>7</v>
      </c>
      <c r="W81" s="54"/>
      <c r="X81" s="54"/>
      <c r="Y81" s="54"/>
      <c r="Z81" s="74"/>
      <c r="AA81" s="74"/>
      <c r="AB81" s="54"/>
      <c r="AC81" s="54"/>
      <c r="AD81" s="54"/>
      <c r="AE81" s="54"/>
      <c r="AF81" s="54"/>
      <c r="AG81" s="74"/>
      <c r="AH81" s="74"/>
      <c r="AI81" s="62"/>
      <c r="AJ81" s="40">
        <v>0.3125</v>
      </c>
      <c r="AK81" s="40">
        <v>0.60416666666666663</v>
      </c>
      <c r="AL81" s="31" t="s">
        <v>96</v>
      </c>
      <c r="AM81" s="48"/>
    </row>
    <row r="82" spans="1:39" ht="165.75">
      <c r="A82" s="7">
        <v>505</v>
      </c>
      <c r="B82" s="8" t="s">
        <v>97</v>
      </c>
      <c r="C82" s="8" t="s">
        <v>124</v>
      </c>
      <c r="D82" s="24" t="s">
        <v>23</v>
      </c>
      <c r="E82" s="73"/>
      <c r="F82" s="74" t="s">
        <v>25</v>
      </c>
      <c r="G82" s="54" t="s">
        <v>25</v>
      </c>
      <c r="H82" s="54" t="s">
        <v>25</v>
      </c>
      <c r="I82" s="54" t="s">
        <v>25</v>
      </c>
      <c r="J82" s="54" t="s">
        <v>25</v>
      </c>
      <c r="K82" s="54" t="s">
        <v>25</v>
      </c>
      <c r="L82" s="74" t="s">
        <v>25</v>
      </c>
      <c r="M82" s="74" t="s">
        <v>25</v>
      </c>
      <c r="N82" s="54" t="s">
        <v>25</v>
      </c>
      <c r="O82" s="54" t="s">
        <v>25</v>
      </c>
      <c r="P82" s="54" t="s">
        <v>25</v>
      </c>
      <c r="Q82" s="54" t="s">
        <v>25</v>
      </c>
      <c r="R82" s="54" t="s">
        <v>25</v>
      </c>
      <c r="S82" s="74" t="s">
        <v>25</v>
      </c>
      <c r="T82" s="74" t="s">
        <v>25</v>
      </c>
      <c r="U82" s="54" t="s">
        <v>25</v>
      </c>
      <c r="V82" s="54"/>
      <c r="W82" s="54"/>
      <c r="X82" s="54"/>
      <c r="Y82" s="54"/>
      <c r="Z82" s="74"/>
      <c r="AA82" s="74"/>
      <c r="AB82" s="54"/>
      <c r="AC82" s="54"/>
      <c r="AD82" s="54"/>
      <c r="AE82" s="54"/>
      <c r="AF82" s="54"/>
      <c r="AG82" s="74"/>
      <c r="AH82" s="74"/>
      <c r="AI82" s="62"/>
      <c r="AJ82" s="40">
        <v>0.60416666666666663</v>
      </c>
      <c r="AK82" s="40">
        <v>0.3125</v>
      </c>
      <c r="AL82" s="31" t="s">
        <v>98</v>
      </c>
      <c r="AM82" s="48"/>
    </row>
    <row r="83" spans="1:39" ht="114.75">
      <c r="A83" s="7">
        <v>506</v>
      </c>
      <c r="B83" s="8" t="s">
        <v>99</v>
      </c>
      <c r="C83" s="8" t="s">
        <v>125</v>
      </c>
      <c r="D83" s="24" t="s">
        <v>23</v>
      </c>
      <c r="E83" s="73"/>
      <c r="F83" s="74"/>
      <c r="G83" s="54"/>
      <c r="H83" s="54"/>
      <c r="I83" s="54"/>
      <c r="J83" s="54"/>
      <c r="K83" s="54"/>
      <c r="L83" s="74"/>
      <c r="M83" s="74"/>
      <c r="N83" s="54">
        <v>8</v>
      </c>
      <c r="O83" s="54">
        <v>8</v>
      </c>
      <c r="P83" s="54">
        <v>8</v>
      </c>
      <c r="Q83" s="54">
        <v>8</v>
      </c>
      <c r="R83" s="54">
        <v>8</v>
      </c>
      <c r="S83" s="74"/>
      <c r="T83" s="74"/>
      <c r="U83" s="54"/>
      <c r="V83" s="54"/>
      <c r="W83" s="54"/>
      <c r="X83" s="54"/>
      <c r="Y83" s="54"/>
      <c r="Z83" s="74"/>
      <c r="AA83" s="74"/>
      <c r="AB83" s="54"/>
      <c r="AC83" s="54"/>
      <c r="AD83" s="54"/>
      <c r="AE83" s="54"/>
      <c r="AF83" s="54"/>
      <c r="AG83" s="74"/>
      <c r="AH83" s="74"/>
      <c r="AI83" s="62"/>
      <c r="AJ83" s="40">
        <v>0.33333333333333331</v>
      </c>
      <c r="AK83" s="40">
        <v>0.66666666666666663</v>
      </c>
      <c r="AL83" s="31" t="s">
        <v>100</v>
      </c>
      <c r="AM83" s="48"/>
    </row>
    <row r="84" spans="1:39" ht="114.75">
      <c r="A84" s="7">
        <v>506</v>
      </c>
      <c r="B84" s="8" t="s">
        <v>101</v>
      </c>
      <c r="C84" s="8" t="s">
        <v>126</v>
      </c>
      <c r="D84" s="24" t="s">
        <v>23</v>
      </c>
      <c r="E84" s="73"/>
      <c r="F84" s="74"/>
      <c r="G84" s="54">
        <v>9</v>
      </c>
      <c r="H84" s="54">
        <v>9</v>
      </c>
      <c r="I84" s="54">
        <v>9</v>
      </c>
      <c r="J84" s="54">
        <v>9</v>
      </c>
      <c r="K84" s="54">
        <v>9</v>
      </c>
      <c r="L84" s="74"/>
      <c r="M84" s="74"/>
      <c r="N84" s="54"/>
      <c r="O84" s="54"/>
      <c r="P84" s="54"/>
      <c r="Q84" s="54"/>
      <c r="R84" s="54"/>
      <c r="S84" s="74"/>
      <c r="T84" s="74"/>
      <c r="U84" s="54"/>
      <c r="V84" s="54"/>
      <c r="W84" s="54"/>
      <c r="X84" s="54"/>
      <c r="Y84" s="54"/>
      <c r="Z84" s="74"/>
      <c r="AA84" s="74"/>
      <c r="AB84" s="54"/>
      <c r="AC84" s="54"/>
      <c r="AD84" s="54"/>
      <c r="AE84" s="54"/>
      <c r="AF84" s="54"/>
      <c r="AG84" s="74"/>
      <c r="AH84" s="74"/>
      <c r="AI84" s="62"/>
      <c r="AJ84" s="40">
        <v>0.33333333333333331</v>
      </c>
      <c r="AK84" s="40">
        <v>0.70833333333333337</v>
      </c>
      <c r="AL84" s="31" t="s">
        <v>100</v>
      </c>
      <c r="AM84" s="48"/>
    </row>
    <row r="85" spans="1:39" ht="204">
      <c r="A85" s="7">
        <v>508</v>
      </c>
      <c r="B85" s="8" t="s">
        <v>145</v>
      </c>
      <c r="C85" s="8" t="s">
        <v>225</v>
      </c>
      <c r="D85" s="24" t="s">
        <v>21</v>
      </c>
      <c r="E85" s="73"/>
      <c r="F85" s="74"/>
      <c r="G85" s="54"/>
      <c r="H85" s="54"/>
      <c r="I85" s="54"/>
      <c r="J85" s="54"/>
      <c r="K85" s="54"/>
      <c r="L85" s="74"/>
      <c r="M85" s="74"/>
      <c r="N85" s="54"/>
      <c r="O85" s="54"/>
      <c r="P85" s="54"/>
      <c r="Q85" s="54"/>
      <c r="R85" s="54"/>
      <c r="S85" s="74"/>
      <c r="T85" s="74"/>
      <c r="U85" s="54"/>
      <c r="V85" s="54"/>
      <c r="W85" s="54"/>
      <c r="X85" s="54"/>
      <c r="Y85" s="54"/>
      <c r="Z85" s="74"/>
      <c r="AA85" s="74"/>
      <c r="AB85" s="54"/>
      <c r="AC85" s="54" t="s">
        <v>25</v>
      </c>
      <c r="AD85" s="54" t="s">
        <v>25</v>
      </c>
      <c r="AE85" s="54" t="s">
        <v>25</v>
      </c>
      <c r="AF85" s="54" t="s">
        <v>25</v>
      </c>
      <c r="AG85" s="74" t="s">
        <v>25</v>
      </c>
      <c r="AH85" s="74" t="s">
        <v>25</v>
      </c>
      <c r="AI85" s="62" t="s">
        <v>25</v>
      </c>
      <c r="AJ85" s="40">
        <v>0.33333333333333331</v>
      </c>
      <c r="AK85" s="40">
        <v>0.66666666666666663</v>
      </c>
      <c r="AL85" s="31" t="s">
        <v>146</v>
      </c>
      <c r="AM85" s="48"/>
    </row>
    <row r="86" spans="1:39" ht="102">
      <c r="A86" s="7">
        <v>508</v>
      </c>
      <c r="B86" s="8" t="s">
        <v>143</v>
      </c>
      <c r="C86" s="8" t="s">
        <v>224</v>
      </c>
      <c r="D86" s="24" t="s">
        <v>21</v>
      </c>
      <c r="E86" s="73"/>
      <c r="F86" s="74"/>
      <c r="G86" s="54"/>
      <c r="H86" s="54"/>
      <c r="I86" s="54"/>
      <c r="J86" s="54"/>
      <c r="K86" s="54"/>
      <c r="L86" s="74"/>
      <c r="M86" s="74"/>
      <c r="N86" s="54"/>
      <c r="O86" s="54"/>
      <c r="P86" s="54"/>
      <c r="Q86" s="54"/>
      <c r="R86" s="54"/>
      <c r="S86" s="74"/>
      <c r="T86" s="74"/>
      <c r="U86" s="54">
        <v>7</v>
      </c>
      <c r="V86" s="54">
        <v>7</v>
      </c>
      <c r="W86" s="54">
        <v>7</v>
      </c>
      <c r="X86" s="54">
        <v>7</v>
      </c>
      <c r="Y86" s="54">
        <v>7</v>
      </c>
      <c r="Z86" s="74"/>
      <c r="AA86" s="74"/>
      <c r="AB86" s="54"/>
      <c r="AC86" s="54"/>
      <c r="AD86" s="54"/>
      <c r="AE86" s="54"/>
      <c r="AF86" s="54"/>
      <c r="AG86" s="74"/>
      <c r="AH86" s="74"/>
      <c r="AI86" s="62"/>
      <c r="AJ86" s="40">
        <v>0.33333333333333331</v>
      </c>
      <c r="AK86" s="40">
        <v>0.625</v>
      </c>
      <c r="AL86" s="31" t="s">
        <v>144</v>
      </c>
      <c r="AM86" s="48"/>
    </row>
    <row r="87" spans="1:39" ht="63.75">
      <c r="A87" s="7">
        <v>509</v>
      </c>
      <c r="B87" s="8" t="s">
        <v>102</v>
      </c>
      <c r="C87" s="8" t="s">
        <v>127</v>
      </c>
      <c r="D87" s="24" t="s">
        <v>23</v>
      </c>
      <c r="E87" s="73"/>
      <c r="F87" s="74"/>
      <c r="G87" s="54">
        <v>9</v>
      </c>
      <c r="H87" s="54">
        <v>9</v>
      </c>
      <c r="I87" s="54">
        <v>9</v>
      </c>
      <c r="J87" s="54">
        <v>9</v>
      </c>
      <c r="K87" s="54">
        <v>9</v>
      </c>
      <c r="L87" s="74"/>
      <c r="M87" s="74"/>
      <c r="N87" s="54"/>
      <c r="O87" s="54"/>
      <c r="P87" s="54"/>
      <c r="Q87" s="54"/>
      <c r="R87" s="54"/>
      <c r="S87" s="74"/>
      <c r="T87" s="74"/>
      <c r="U87" s="54"/>
      <c r="V87" s="54"/>
      <c r="W87" s="54"/>
      <c r="X87" s="54"/>
      <c r="Y87" s="54"/>
      <c r="Z87" s="74"/>
      <c r="AA87" s="74"/>
      <c r="AB87" s="54"/>
      <c r="AC87" s="54"/>
      <c r="AD87" s="54"/>
      <c r="AE87" s="54"/>
      <c r="AF87" s="54"/>
      <c r="AG87" s="74"/>
      <c r="AH87" s="74"/>
      <c r="AI87" s="62"/>
      <c r="AJ87" s="40">
        <v>0.33333333333333331</v>
      </c>
      <c r="AK87" s="40">
        <v>0.70833333333333337</v>
      </c>
      <c r="AL87" s="31" t="s">
        <v>100</v>
      </c>
      <c r="AM87" s="48"/>
    </row>
    <row r="88" spans="1:39" ht="25.5">
      <c r="A88" s="7">
        <v>511</v>
      </c>
      <c r="B88" s="8" t="s">
        <v>103</v>
      </c>
      <c r="C88" s="8" t="s">
        <v>128</v>
      </c>
      <c r="D88" s="24" t="s">
        <v>23</v>
      </c>
      <c r="E88" s="73"/>
      <c r="F88" s="74"/>
      <c r="G88" s="54"/>
      <c r="H88" s="54">
        <v>10</v>
      </c>
      <c r="I88" s="54">
        <v>10</v>
      </c>
      <c r="J88" s="54">
        <v>10</v>
      </c>
      <c r="K88" s="54"/>
      <c r="L88" s="74"/>
      <c r="M88" s="74"/>
      <c r="N88" s="54"/>
      <c r="O88" s="54"/>
      <c r="P88" s="54"/>
      <c r="Q88" s="54"/>
      <c r="R88" s="54"/>
      <c r="S88" s="74"/>
      <c r="T88" s="74"/>
      <c r="U88" s="54"/>
      <c r="V88" s="54"/>
      <c r="W88" s="54"/>
      <c r="X88" s="54"/>
      <c r="Y88" s="54"/>
      <c r="Z88" s="74"/>
      <c r="AA88" s="74"/>
      <c r="AB88" s="54"/>
      <c r="AC88" s="54"/>
      <c r="AD88" s="54"/>
      <c r="AE88" s="54"/>
      <c r="AF88" s="54"/>
      <c r="AG88" s="74"/>
      <c r="AH88" s="74"/>
      <c r="AI88" s="62"/>
      <c r="AJ88" s="40">
        <v>0.30208333333333331</v>
      </c>
      <c r="AK88" s="40">
        <v>0.71875</v>
      </c>
      <c r="AL88" s="31" t="s">
        <v>100</v>
      </c>
      <c r="AM88" s="48"/>
    </row>
    <row r="89" spans="1:39" ht="204">
      <c r="A89" s="7">
        <v>512</v>
      </c>
      <c r="B89" s="8" t="s">
        <v>104</v>
      </c>
      <c r="C89" s="8" t="s">
        <v>129</v>
      </c>
      <c r="D89" s="24" t="s">
        <v>23</v>
      </c>
      <c r="E89" s="73"/>
      <c r="F89" s="74"/>
      <c r="G89" s="54"/>
      <c r="H89" s="54"/>
      <c r="I89" s="54"/>
      <c r="J89" s="54"/>
      <c r="K89" s="54"/>
      <c r="L89" s="74"/>
      <c r="M89" s="74"/>
      <c r="N89" s="54"/>
      <c r="O89" s="54"/>
      <c r="P89" s="54"/>
      <c r="Q89" s="54"/>
      <c r="R89" s="54"/>
      <c r="S89" s="74"/>
      <c r="T89" s="74"/>
      <c r="U89" s="54">
        <v>9</v>
      </c>
      <c r="V89" s="54">
        <v>9</v>
      </c>
      <c r="W89" s="54">
        <v>9</v>
      </c>
      <c r="X89" s="54">
        <v>9</v>
      </c>
      <c r="Y89" s="54"/>
      <c r="Z89" s="74"/>
      <c r="AA89" s="74"/>
      <c r="AB89" s="54"/>
      <c r="AC89" s="54"/>
      <c r="AD89" s="54"/>
      <c r="AE89" s="54"/>
      <c r="AF89" s="54"/>
      <c r="AG89" s="74"/>
      <c r="AH89" s="74"/>
      <c r="AI89" s="62"/>
      <c r="AJ89" s="40">
        <v>0.375</v>
      </c>
      <c r="AK89" s="40">
        <v>0.75</v>
      </c>
      <c r="AL89" s="31" t="s">
        <v>100</v>
      </c>
      <c r="AM89" s="48"/>
    </row>
    <row r="90" spans="1:39" ht="114.75">
      <c r="A90" s="7">
        <v>512</v>
      </c>
      <c r="B90" s="8" t="s">
        <v>105</v>
      </c>
      <c r="C90" s="8" t="s">
        <v>130</v>
      </c>
      <c r="D90" s="24" t="s">
        <v>23</v>
      </c>
      <c r="E90" s="73"/>
      <c r="F90" s="74"/>
      <c r="G90" s="54"/>
      <c r="H90" s="54"/>
      <c r="I90" s="54"/>
      <c r="J90" s="54"/>
      <c r="K90" s="54"/>
      <c r="L90" s="74"/>
      <c r="M90" s="74"/>
      <c r="N90" s="54"/>
      <c r="O90" s="54"/>
      <c r="P90" s="54"/>
      <c r="Q90" s="54"/>
      <c r="R90" s="54"/>
      <c r="S90" s="74"/>
      <c r="T90" s="74"/>
      <c r="U90" s="54">
        <v>9</v>
      </c>
      <c r="V90" s="54">
        <v>9</v>
      </c>
      <c r="W90" s="54">
        <v>9</v>
      </c>
      <c r="X90" s="54">
        <v>9</v>
      </c>
      <c r="Y90" s="54"/>
      <c r="Z90" s="74"/>
      <c r="AA90" s="74"/>
      <c r="AB90" s="54"/>
      <c r="AC90" s="54"/>
      <c r="AD90" s="54"/>
      <c r="AE90" s="54"/>
      <c r="AF90" s="54"/>
      <c r="AG90" s="74"/>
      <c r="AH90" s="74"/>
      <c r="AI90" s="62"/>
      <c r="AJ90" s="40">
        <v>0.375</v>
      </c>
      <c r="AK90" s="40">
        <v>0.75</v>
      </c>
      <c r="AL90" s="31" t="s">
        <v>100</v>
      </c>
      <c r="AM90" s="48"/>
    </row>
    <row r="91" spans="1:39" ht="63.75">
      <c r="A91" s="7">
        <v>513</v>
      </c>
      <c r="B91" s="8" t="s">
        <v>106</v>
      </c>
      <c r="C91" s="8" t="s">
        <v>131</v>
      </c>
      <c r="D91" s="24" t="s">
        <v>23</v>
      </c>
      <c r="E91" s="73"/>
      <c r="F91" s="74"/>
      <c r="G91" s="54"/>
      <c r="H91" s="54"/>
      <c r="I91" s="54"/>
      <c r="J91" s="54"/>
      <c r="K91" s="54"/>
      <c r="L91" s="74"/>
      <c r="M91" s="74"/>
      <c r="N91" s="54"/>
      <c r="O91" s="54"/>
      <c r="P91" s="54"/>
      <c r="Q91" s="54"/>
      <c r="R91" s="54"/>
      <c r="S91" s="74"/>
      <c r="T91" s="74"/>
      <c r="U91" s="54"/>
      <c r="V91" s="54"/>
      <c r="W91" s="54"/>
      <c r="X91" s="54"/>
      <c r="Y91" s="54"/>
      <c r="Z91" s="74"/>
      <c r="AA91" s="74"/>
      <c r="AB91" s="54"/>
      <c r="AC91" s="54" t="s">
        <v>25</v>
      </c>
      <c r="AD91" s="54" t="s">
        <v>25</v>
      </c>
      <c r="AE91" s="54" t="s">
        <v>25</v>
      </c>
      <c r="AF91" s="54" t="s">
        <v>25</v>
      </c>
      <c r="AG91" s="74" t="s">
        <v>25</v>
      </c>
      <c r="AH91" s="74" t="s">
        <v>25</v>
      </c>
      <c r="AI91" s="62" t="s">
        <v>25</v>
      </c>
      <c r="AJ91" s="40">
        <v>0.33333333333333331</v>
      </c>
      <c r="AK91" s="40"/>
      <c r="AL91" s="31" t="s">
        <v>132</v>
      </c>
      <c r="AM91" s="48"/>
    </row>
    <row r="92" spans="1:39" ht="76.5">
      <c r="A92" s="7">
        <v>514</v>
      </c>
      <c r="B92" s="8">
        <v>63088</v>
      </c>
      <c r="C92" s="8" t="s">
        <v>226</v>
      </c>
      <c r="D92" s="24" t="s">
        <v>21</v>
      </c>
      <c r="E92" s="73"/>
      <c r="F92" s="74"/>
      <c r="G92" s="54"/>
      <c r="H92" s="54"/>
      <c r="I92" s="54"/>
      <c r="J92" s="54"/>
      <c r="K92" s="54"/>
      <c r="L92" s="74"/>
      <c r="M92" s="74"/>
      <c r="N92" s="54"/>
      <c r="O92" s="54"/>
      <c r="P92" s="54"/>
      <c r="Q92" s="54"/>
      <c r="R92" s="54"/>
      <c r="S92" s="74"/>
      <c r="T92" s="74"/>
      <c r="U92" s="54"/>
      <c r="V92" s="54"/>
      <c r="W92" s="54"/>
      <c r="X92" s="54"/>
      <c r="Y92" s="54"/>
      <c r="Z92" s="74"/>
      <c r="AA92" s="74"/>
      <c r="AB92" s="54" t="s">
        <v>25</v>
      </c>
      <c r="AC92" s="54" t="s">
        <v>25</v>
      </c>
      <c r="AD92" s="54" t="s">
        <v>25</v>
      </c>
      <c r="AE92" s="54" t="s">
        <v>25</v>
      </c>
      <c r="AF92" s="54" t="s">
        <v>25</v>
      </c>
      <c r="AG92" s="74" t="s">
        <v>25</v>
      </c>
      <c r="AH92" s="74" t="s">
        <v>25</v>
      </c>
      <c r="AI92" s="62" t="s">
        <v>25</v>
      </c>
      <c r="AJ92" s="40">
        <v>0.33333333333333331</v>
      </c>
      <c r="AK92" s="40">
        <v>0.70833333333333337</v>
      </c>
      <c r="AL92" s="31" t="s">
        <v>147</v>
      </c>
      <c r="AM92" s="48"/>
    </row>
    <row r="93" spans="1:39" ht="25.5">
      <c r="A93" s="7" t="s">
        <v>148</v>
      </c>
      <c r="B93" s="9" t="s">
        <v>149</v>
      </c>
      <c r="C93" s="9" t="s">
        <v>227</v>
      </c>
      <c r="D93" s="24" t="s">
        <v>21</v>
      </c>
      <c r="E93" s="73"/>
      <c r="F93" s="74"/>
      <c r="G93" s="54"/>
      <c r="H93" s="54"/>
      <c r="I93" s="54"/>
      <c r="J93" s="54"/>
      <c r="K93" s="54"/>
      <c r="L93" s="74"/>
      <c r="M93" s="74"/>
      <c r="N93" s="54">
        <v>9</v>
      </c>
      <c r="O93" s="54">
        <v>9</v>
      </c>
      <c r="P93" s="54"/>
      <c r="Q93" s="54"/>
      <c r="R93" s="54"/>
      <c r="S93" s="74"/>
      <c r="T93" s="74"/>
      <c r="U93" s="54"/>
      <c r="V93" s="54"/>
      <c r="W93" s="54"/>
      <c r="X93" s="54"/>
      <c r="Y93" s="54"/>
      <c r="Z93" s="74"/>
      <c r="AA93" s="74"/>
      <c r="AB93" s="54"/>
      <c r="AC93" s="54"/>
      <c r="AD93" s="54"/>
      <c r="AE93" s="54"/>
      <c r="AF93" s="54"/>
      <c r="AG93" s="74"/>
      <c r="AH93" s="74"/>
      <c r="AI93" s="62"/>
      <c r="AJ93" s="40">
        <v>0.33333333333333331</v>
      </c>
      <c r="AK93" s="40">
        <v>0.70833333333333337</v>
      </c>
      <c r="AL93" s="31" t="s">
        <v>150</v>
      </c>
      <c r="AM93" s="48"/>
    </row>
    <row r="94" spans="1:39" ht="25.5">
      <c r="A94" s="7" t="s">
        <v>148</v>
      </c>
      <c r="B94" s="8" t="s">
        <v>151</v>
      </c>
      <c r="C94" s="9" t="s">
        <v>228</v>
      </c>
      <c r="D94" s="24" t="s">
        <v>21</v>
      </c>
      <c r="E94" s="73"/>
      <c r="F94" s="74"/>
      <c r="G94" s="54"/>
      <c r="H94" s="54"/>
      <c r="I94" s="54"/>
      <c r="J94" s="54"/>
      <c r="K94" s="54"/>
      <c r="L94" s="74"/>
      <c r="M94" s="74"/>
      <c r="N94" s="54"/>
      <c r="O94" s="54"/>
      <c r="P94" s="54">
        <v>9</v>
      </c>
      <c r="Q94" s="54">
        <v>9</v>
      </c>
      <c r="R94" s="54">
        <v>9</v>
      </c>
      <c r="S94" s="74"/>
      <c r="T94" s="74"/>
      <c r="U94" s="54"/>
      <c r="V94" s="54"/>
      <c r="W94" s="54"/>
      <c r="X94" s="54"/>
      <c r="Y94" s="54"/>
      <c r="Z94" s="74"/>
      <c r="AA94" s="74"/>
      <c r="AB94" s="54"/>
      <c r="AC94" s="54"/>
      <c r="AD94" s="54"/>
      <c r="AE94" s="54"/>
      <c r="AF94" s="54"/>
      <c r="AG94" s="74"/>
      <c r="AH94" s="74"/>
      <c r="AI94" s="62"/>
      <c r="AJ94" s="40">
        <v>0.33333333333333331</v>
      </c>
      <c r="AK94" s="40">
        <v>0.70833333333333337</v>
      </c>
      <c r="AL94" s="31" t="s">
        <v>150</v>
      </c>
      <c r="AM94" s="48"/>
    </row>
    <row r="95" spans="1:39" ht="25.5">
      <c r="A95" s="7" t="s">
        <v>148</v>
      </c>
      <c r="B95" s="8" t="s">
        <v>152</v>
      </c>
      <c r="C95" s="9" t="s">
        <v>229</v>
      </c>
      <c r="D95" s="24" t="s">
        <v>21</v>
      </c>
      <c r="E95" s="73"/>
      <c r="F95" s="74"/>
      <c r="G95" s="54"/>
      <c r="H95" s="54"/>
      <c r="I95" s="54"/>
      <c r="J95" s="54"/>
      <c r="K95" s="54"/>
      <c r="L95" s="74"/>
      <c r="M95" s="74"/>
      <c r="N95" s="54"/>
      <c r="O95" s="54"/>
      <c r="P95" s="54"/>
      <c r="Q95" s="54"/>
      <c r="R95" s="54"/>
      <c r="S95" s="74"/>
      <c r="T95" s="74"/>
      <c r="U95" s="54">
        <v>9</v>
      </c>
      <c r="V95" s="54">
        <v>9</v>
      </c>
      <c r="W95" s="54">
        <v>9</v>
      </c>
      <c r="X95" s="54">
        <v>9</v>
      </c>
      <c r="Y95" s="54">
        <v>9</v>
      </c>
      <c r="Z95" s="74"/>
      <c r="AA95" s="74"/>
      <c r="AB95" s="54"/>
      <c r="AC95" s="54"/>
      <c r="AD95" s="54"/>
      <c r="AE95" s="54"/>
      <c r="AF95" s="54"/>
      <c r="AG95" s="74"/>
      <c r="AH95" s="74"/>
      <c r="AI95" s="62"/>
      <c r="AJ95" s="40">
        <v>0.34722222222222227</v>
      </c>
      <c r="AK95" s="40">
        <v>0.71875</v>
      </c>
      <c r="AL95" s="31" t="s">
        <v>150</v>
      </c>
      <c r="AM95" s="48"/>
    </row>
    <row r="96" spans="1:39">
      <c r="A96" s="7" t="s">
        <v>153</v>
      </c>
      <c r="B96" s="8" t="s">
        <v>154</v>
      </c>
      <c r="C96" s="9" t="s">
        <v>230</v>
      </c>
      <c r="D96" s="24" t="s">
        <v>21</v>
      </c>
      <c r="E96" s="73"/>
      <c r="F96" s="74"/>
      <c r="G96" s="54">
        <v>9</v>
      </c>
      <c r="H96" s="54"/>
      <c r="I96" s="54"/>
      <c r="J96" s="54"/>
      <c r="K96" s="54"/>
      <c r="L96" s="74"/>
      <c r="M96" s="74"/>
      <c r="N96" s="54"/>
      <c r="O96" s="54"/>
      <c r="P96" s="54"/>
      <c r="Q96" s="54"/>
      <c r="R96" s="54"/>
      <c r="S96" s="74"/>
      <c r="T96" s="74"/>
      <c r="U96" s="54"/>
      <c r="V96" s="54"/>
      <c r="W96" s="54"/>
      <c r="X96" s="54"/>
      <c r="Y96" s="54"/>
      <c r="Z96" s="74"/>
      <c r="AA96" s="74"/>
      <c r="AB96" s="54"/>
      <c r="AC96" s="54"/>
      <c r="AD96" s="54"/>
      <c r="AE96" s="54"/>
      <c r="AF96" s="54"/>
      <c r="AG96" s="74"/>
      <c r="AH96" s="74"/>
      <c r="AI96" s="62"/>
      <c r="AJ96" s="40">
        <v>0.33333333333333331</v>
      </c>
      <c r="AK96" s="40">
        <v>0.70833333333333337</v>
      </c>
      <c r="AL96" s="31" t="s">
        <v>155</v>
      </c>
      <c r="AM96" s="48"/>
    </row>
    <row r="97" spans="1:39" ht="76.5">
      <c r="A97" s="7" t="s">
        <v>153</v>
      </c>
      <c r="B97" s="8" t="s">
        <v>156</v>
      </c>
      <c r="C97" s="9" t="s">
        <v>231</v>
      </c>
      <c r="D97" s="24" t="s">
        <v>21</v>
      </c>
      <c r="E97" s="73"/>
      <c r="F97" s="74"/>
      <c r="G97" s="54"/>
      <c r="H97" s="54">
        <v>9</v>
      </c>
      <c r="I97" s="54">
        <v>9</v>
      </c>
      <c r="J97" s="54">
        <v>9</v>
      </c>
      <c r="K97" s="54">
        <v>9</v>
      </c>
      <c r="L97" s="74"/>
      <c r="M97" s="74"/>
      <c r="N97" s="54">
        <v>9</v>
      </c>
      <c r="O97" s="54">
        <v>9</v>
      </c>
      <c r="P97" s="54">
        <v>9</v>
      </c>
      <c r="Q97" s="54">
        <v>9</v>
      </c>
      <c r="R97" s="54">
        <v>9</v>
      </c>
      <c r="S97" s="74"/>
      <c r="T97" s="74"/>
      <c r="U97" s="54">
        <v>9</v>
      </c>
      <c r="V97" s="54">
        <v>9</v>
      </c>
      <c r="W97" s="54">
        <v>9</v>
      </c>
      <c r="X97" s="54">
        <v>9</v>
      </c>
      <c r="Y97" s="54">
        <v>9</v>
      </c>
      <c r="Z97" s="74"/>
      <c r="AA97" s="74"/>
      <c r="AB97" s="54"/>
      <c r="AC97" s="54"/>
      <c r="AD97" s="54"/>
      <c r="AE97" s="54"/>
      <c r="AF97" s="54"/>
      <c r="AG97" s="74"/>
      <c r="AH97" s="74"/>
      <c r="AI97" s="62"/>
      <c r="AJ97" s="40">
        <v>0.33333333333333331</v>
      </c>
      <c r="AK97" s="40">
        <v>0.70833333333333337</v>
      </c>
      <c r="AL97" s="31" t="s">
        <v>155</v>
      </c>
      <c r="AM97" s="48"/>
    </row>
    <row r="98" spans="1:39">
      <c r="A98" s="7" t="s">
        <v>153</v>
      </c>
      <c r="B98" s="8" t="s">
        <v>157</v>
      </c>
      <c r="C98" s="9" t="s">
        <v>232</v>
      </c>
      <c r="D98" s="24" t="s">
        <v>21</v>
      </c>
      <c r="E98" s="73"/>
      <c r="F98" s="74"/>
      <c r="G98" s="54"/>
      <c r="H98" s="54"/>
      <c r="I98" s="54"/>
      <c r="J98" s="54"/>
      <c r="K98" s="54"/>
      <c r="L98" s="74"/>
      <c r="M98" s="74"/>
      <c r="N98" s="54"/>
      <c r="O98" s="54"/>
      <c r="P98" s="54"/>
      <c r="Q98" s="54"/>
      <c r="R98" s="54"/>
      <c r="S98" s="74"/>
      <c r="T98" s="74"/>
      <c r="U98" s="54"/>
      <c r="V98" s="54"/>
      <c r="W98" s="54"/>
      <c r="X98" s="54"/>
      <c r="Y98" s="54"/>
      <c r="Z98" s="74"/>
      <c r="AA98" s="74"/>
      <c r="AB98" s="54">
        <v>9</v>
      </c>
      <c r="AC98" s="54">
        <v>9</v>
      </c>
      <c r="AD98" s="54">
        <v>9</v>
      </c>
      <c r="AE98" s="54"/>
      <c r="AF98" s="54"/>
      <c r="AG98" s="74"/>
      <c r="AH98" s="74"/>
      <c r="AI98" s="62"/>
      <c r="AJ98" s="40">
        <v>0.34722222222222227</v>
      </c>
      <c r="AK98" s="40">
        <v>0.71875</v>
      </c>
      <c r="AL98" s="31" t="s">
        <v>155</v>
      </c>
      <c r="AM98" s="48"/>
    </row>
    <row r="99" spans="1:39">
      <c r="A99" s="7" t="s">
        <v>153</v>
      </c>
      <c r="B99" s="8" t="s">
        <v>158</v>
      </c>
      <c r="C99" s="9" t="s">
        <v>233</v>
      </c>
      <c r="D99" s="24" t="s">
        <v>21</v>
      </c>
      <c r="E99" s="73"/>
      <c r="F99" s="74"/>
      <c r="G99" s="54"/>
      <c r="H99" s="54"/>
      <c r="I99" s="54"/>
      <c r="J99" s="54"/>
      <c r="K99" s="54"/>
      <c r="L99" s="74"/>
      <c r="M99" s="74"/>
      <c r="N99" s="54"/>
      <c r="O99" s="54"/>
      <c r="P99" s="54"/>
      <c r="Q99" s="54"/>
      <c r="R99" s="54"/>
      <c r="S99" s="74"/>
      <c r="T99" s="74"/>
      <c r="U99" s="54"/>
      <c r="V99" s="54"/>
      <c r="W99" s="54"/>
      <c r="X99" s="54"/>
      <c r="Y99" s="54"/>
      <c r="Z99" s="74"/>
      <c r="AA99" s="74"/>
      <c r="AB99" s="54"/>
      <c r="AC99" s="54"/>
      <c r="AD99" s="54"/>
      <c r="AE99" s="54">
        <v>9</v>
      </c>
      <c r="AF99" s="54">
        <v>9</v>
      </c>
      <c r="AG99" s="74"/>
      <c r="AH99" s="74"/>
      <c r="AI99" s="62"/>
      <c r="AJ99" s="40">
        <v>0.34722222222222227</v>
      </c>
      <c r="AK99" s="40">
        <v>0.71875</v>
      </c>
      <c r="AL99" s="31" t="s">
        <v>155</v>
      </c>
      <c r="AM99" s="48"/>
    </row>
    <row r="100" spans="1:39" ht="76.5">
      <c r="A100" s="7">
        <v>517</v>
      </c>
      <c r="B100" s="8" t="s">
        <v>107</v>
      </c>
      <c r="C100" s="8" t="s">
        <v>133</v>
      </c>
      <c r="D100" s="24" t="s">
        <v>23</v>
      </c>
      <c r="E100" s="73"/>
      <c r="F100" s="74"/>
      <c r="G100" s="54"/>
      <c r="H100" s="54"/>
      <c r="I100" s="54">
        <v>11</v>
      </c>
      <c r="J100" s="54">
        <v>11</v>
      </c>
      <c r="K100" s="54"/>
      <c r="L100" s="74"/>
      <c r="M100" s="74"/>
      <c r="N100" s="54"/>
      <c r="O100" s="54"/>
      <c r="P100" s="54"/>
      <c r="Q100" s="54"/>
      <c r="R100" s="54"/>
      <c r="S100" s="74"/>
      <c r="T100" s="74"/>
      <c r="U100" s="54"/>
      <c r="V100" s="54"/>
      <c r="W100" s="54"/>
      <c r="X100" s="54"/>
      <c r="Y100" s="54"/>
      <c r="Z100" s="74"/>
      <c r="AA100" s="74"/>
      <c r="AB100" s="54"/>
      <c r="AC100" s="54"/>
      <c r="AD100" s="54"/>
      <c r="AE100" s="54"/>
      <c r="AF100" s="54"/>
      <c r="AG100" s="74"/>
      <c r="AH100" s="74"/>
      <c r="AI100" s="62"/>
      <c r="AJ100" s="40">
        <v>0.29166666666666669</v>
      </c>
      <c r="AK100" s="40">
        <v>0.74652777777777779</v>
      </c>
      <c r="AL100" s="31" t="s">
        <v>108</v>
      </c>
      <c r="AM100" s="48"/>
    </row>
    <row r="101" spans="1:39" ht="25.5">
      <c r="A101" s="7" t="s">
        <v>159</v>
      </c>
      <c r="B101" s="8" t="s">
        <v>162</v>
      </c>
      <c r="C101" s="9" t="s">
        <v>235</v>
      </c>
      <c r="D101" s="24" t="s">
        <v>21</v>
      </c>
      <c r="E101" s="73"/>
      <c r="F101" s="74"/>
      <c r="G101" s="54"/>
      <c r="H101" s="54"/>
      <c r="I101" s="54"/>
      <c r="J101" s="54"/>
      <c r="K101" s="54"/>
      <c r="L101" s="74"/>
      <c r="M101" s="74"/>
      <c r="N101" s="54"/>
      <c r="O101" s="54"/>
      <c r="P101" s="54"/>
      <c r="Q101" s="54"/>
      <c r="R101" s="54"/>
      <c r="S101" s="74"/>
      <c r="T101" s="74"/>
      <c r="U101" s="54">
        <v>9</v>
      </c>
      <c r="V101" s="54">
        <v>9</v>
      </c>
      <c r="W101" s="54">
        <v>9</v>
      </c>
      <c r="X101" s="54">
        <v>9</v>
      </c>
      <c r="Y101" s="54">
        <v>9</v>
      </c>
      <c r="Z101" s="74"/>
      <c r="AA101" s="74"/>
      <c r="AB101" s="54"/>
      <c r="AC101" s="54"/>
      <c r="AD101" s="54"/>
      <c r="AE101" s="54"/>
      <c r="AF101" s="54"/>
      <c r="AG101" s="74"/>
      <c r="AH101" s="74"/>
      <c r="AI101" s="62"/>
      <c r="AJ101" s="40">
        <v>0.34375</v>
      </c>
      <c r="AK101" s="40">
        <v>0.69791666666666663</v>
      </c>
      <c r="AL101" s="31" t="s">
        <v>161</v>
      </c>
      <c r="AM101" s="48"/>
    </row>
    <row r="102" spans="1:39" ht="102">
      <c r="A102" s="7" t="s">
        <v>159</v>
      </c>
      <c r="B102" s="8" t="s">
        <v>160</v>
      </c>
      <c r="C102" s="9" t="s">
        <v>234</v>
      </c>
      <c r="D102" s="24" t="s">
        <v>21</v>
      </c>
      <c r="E102" s="73"/>
      <c r="F102" s="74"/>
      <c r="G102" s="54"/>
      <c r="H102" s="54"/>
      <c r="I102" s="54"/>
      <c r="J102" s="54"/>
      <c r="K102" s="54"/>
      <c r="L102" s="74"/>
      <c r="M102" s="74"/>
      <c r="N102" s="54"/>
      <c r="O102" s="54"/>
      <c r="P102" s="54"/>
      <c r="Q102" s="54"/>
      <c r="R102" s="54"/>
      <c r="S102" s="74"/>
      <c r="T102" s="74"/>
      <c r="U102" s="54">
        <v>9</v>
      </c>
      <c r="V102" s="54">
        <v>9</v>
      </c>
      <c r="W102" s="54">
        <v>9</v>
      </c>
      <c r="X102" s="54">
        <v>9</v>
      </c>
      <c r="Y102" s="54">
        <v>9</v>
      </c>
      <c r="Z102" s="74"/>
      <c r="AA102" s="74"/>
      <c r="AB102" s="54"/>
      <c r="AC102" s="54"/>
      <c r="AD102" s="54"/>
      <c r="AE102" s="54"/>
      <c r="AF102" s="54"/>
      <c r="AG102" s="74"/>
      <c r="AH102" s="74"/>
      <c r="AI102" s="62"/>
      <c r="AJ102" s="40">
        <v>0.34375</v>
      </c>
      <c r="AK102" s="40">
        <v>0.69791666666666663</v>
      </c>
      <c r="AL102" s="31" t="s">
        <v>161</v>
      </c>
      <c r="AM102" s="48"/>
    </row>
    <row r="103" spans="1:39" ht="63.75">
      <c r="A103" s="7" t="s">
        <v>163</v>
      </c>
      <c r="B103" s="8" t="s">
        <v>175</v>
      </c>
      <c r="C103" s="8" t="s">
        <v>239</v>
      </c>
      <c r="D103" s="24" t="s">
        <v>21</v>
      </c>
      <c r="E103" s="73" t="s">
        <v>36</v>
      </c>
      <c r="F103" s="74" t="s">
        <v>36</v>
      </c>
      <c r="G103" s="54" t="s">
        <v>37</v>
      </c>
      <c r="H103" s="54"/>
      <c r="I103" s="54"/>
      <c r="J103" s="54"/>
      <c r="K103" s="54"/>
      <c r="L103" s="74"/>
      <c r="M103" s="74"/>
      <c r="N103" s="54"/>
      <c r="O103" s="54"/>
      <c r="P103" s="54"/>
      <c r="Q103" s="54"/>
      <c r="R103" s="54"/>
      <c r="S103" s="74"/>
      <c r="T103" s="74"/>
      <c r="U103" s="54"/>
      <c r="V103" s="54"/>
      <c r="W103" s="54"/>
      <c r="X103" s="54"/>
      <c r="Y103" s="54"/>
      <c r="Z103" s="74"/>
      <c r="AA103" s="74"/>
      <c r="AB103" s="54"/>
      <c r="AC103" s="54"/>
      <c r="AD103" s="54"/>
      <c r="AE103" s="54"/>
      <c r="AF103" s="54"/>
      <c r="AG103" s="74"/>
      <c r="AH103" s="74"/>
      <c r="AI103" s="62"/>
      <c r="AJ103" s="40">
        <v>0.97222222222222221</v>
      </c>
      <c r="AK103" s="40">
        <v>0.1875</v>
      </c>
      <c r="AL103" s="31" t="s">
        <v>176</v>
      </c>
      <c r="AM103" s="48"/>
    </row>
    <row r="104" spans="1:39" ht="63.75">
      <c r="A104" s="7" t="s">
        <v>163</v>
      </c>
      <c r="B104" s="8" t="s">
        <v>177</v>
      </c>
      <c r="C104" s="8" t="s">
        <v>240</v>
      </c>
      <c r="D104" s="24" t="s">
        <v>21</v>
      </c>
      <c r="E104" s="73" t="s">
        <v>36</v>
      </c>
      <c r="F104" s="74" t="s">
        <v>36</v>
      </c>
      <c r="G104" s="54" t="s">
        <v>37</v>
      </c>
      <c r="H104" s="54"/>
      <c r="I104" s="54"/>
      <c r="J104" s="54"/>
      <c r="K104" s="54"/>
      <c r="L104" s="74"/>
      <c r="M104" s="74"/>
      <c r="N104" s="54"/>
      <c r="O104" s="54"/>
      <c r="P104" s="54"/>
      <c r="Q104" s="54"/>
      <c r="R104" s="54"/>
      <c r="S104" s="74"/>
      <c r="T104" s="74"/>
      <c r="U104" s="54"/>
      <c r="V104" s="54"/>
      <c r="W104" s="54"/>
      <c r="X104" s="54"/>
      <c r="Y104" s="54"/>
      <c r="Z104" s="74"/>
      <c r="AA104" s="74"/>
      <c r="AB104" s="54"/>
      <c r="AC104" s="54"/>
      <c r="AD104" s="54"/>
      <c r="AE104" s="54"/>
      <c r="AF104" s="54"/>
      <c r="AG104" s="74"/>
      <c r="AH104" s="74"/>
      <c r="AI104" s="62"/>
      <c r="AJ104" s="40">
        <v>0.97222222222222221</v>
      </c>
      <c r="AK104" s="40">
        <v>0.1875</v>
      </c>
      <c r="AL104" s="31" t="s">
        <v>176</v>
      </c>
      <c r="AM104" s="48"/>
    </row>
    <row r="105" spans="1:39" ht="102">
      <c r="A105" s="7" t="s">
        <v>163</v>
      </c>
      <c r="B105" s="8" t="s">
        <v>180</v>
      </c>
      <c r="C105" s="8" t="s">
        <v>243</v>
      </c>
      <c r="D105" s="24" t="s">
        <v>21</v>
      </c>
      <c r="E105" s="73"/>
      <c r="F105" s="74"/>
      <c r="G105" s="54"/>
      <c r="H105" s="54"/>
      <c r="I105" s="54"/>
      <c r="J105" s="54"/>
      <c r="K105" s="54" t="s">
        <v>35</v>
      </c>
      <c r="L105" s="74" t="s">
        <v>36</v>
      </c>
      <c r="M105" s="74" t="s">
        <v>36</v>
      </c>
      <c r="N105" s="54" t="s">
        <v>36</v>
      </c>
      <c r="O105" s="54" t="s">
        <v>36</v>
      </c>
      <c r="P105" s="54" t="s">
        <v>36</v>
      </c>
      <c r="Q105" s="54" t="s">
        <v>36</v>
      </c>
      <c r="R105" s="54" t="s">
        <v>36</v>
      </c>
      <c r="S105" s="74" t="s">
        <v>36</v>
      </c>
      <c r="T105" s="74" t="s">
        <v>36</v>
      </c>
      <c r="U105" s="54" t="s">
        <v>36</v>
      </c>
      <c r="V105" s="54" t="s">
        <v>36</v>
      </c>
      <c r="W105" s="54" t="s">
        <v>36</v>
      </c>
      <c r="X105" s="54" t="s">
        <v>36</v>
      </c>
      <c r="Y105" s="54" t="s">
        <v>36</v>
      </c>
      <c r="Z105" s="74" t="s">
        <v>36</v>
      </c>
      <c r="AA105" s="74" t="s">
        <v>36</v>
      </c>
      <c r="AB105" s="54" t="s">
        <v>36</v>
      </c>
      <c r="AC105" s="54" t="s">
        <v>36</v>
      </c>
      <c r="AD105" s="54" t="s">
        <v>36</v>
      </c>
      <c r="AE105" s="54" t="s">
        <v>36</v>
      </c>
      <c r="AF105" s="54" t="s">
        <v>36</v>
      </c>
      <c r="AG105" s="74" t="s">
        <v>36</v>
      </c>
      <c r="AH105" s="74" t="s">
        <v>36</v>
      </c>
      <c r="AI105" s="62" t="s">
        <v>35</v>
      </c>
      <c r="AJ105" s="40">
        <v>0.97222222222222221</v>
      </c>
      <c r="AK105" s="40">
        <v>0.1875</v>
      </c>
      <c r="AL105" s="31" t="s">
        <v>176</v>
      </c>
      <c r="AM105" s="48"/>
    </row>
    <row r="106" spans="1:39" ht="38.25">
      <c r="A106" s="7" t="s">
        <v>163</v>
      </c>
      <c r="B106" s="8" t="s">
        <v>178</v>
      </c>
      <c r="C106" s="10" t="s">
        <v>241</v>
      </c>
      <c r="D106" s="24" t="s">
        <v>21</v>
      </c>
      <c r="E106" s="73" t="s">
        <v>36</v>
      </c>
      <c r="F106" s="74" t="s">
        <v>36</v>
      </c>
      <c r="G106" s="54" t="s">
        <v>37</v>
      </c>
      <c r="H106" s="54"/>
      <c r="I106" s="54"/>
      <c r="J106" s="54"/>
      <c r="K106" s="54"/>
      <c r="L106" s="74"/>
      <c r="M106" s="74"/>
      <c r="N106" s="54"/>
      <c r="O106" s="54"/>
      <c r="P106" s="54"/>
      <c r="Q106" s="54"/>
      <c r="R106" s="54"/>
      <c r="S106" s="74"/>
      <c r="T106" s="74"/>
      <c r="U106" s="54"/>
      <c r="V106" s="54"/>
      <c r="W106" s="54"/>
      <c r="X106" s="54"/>
      <c r="Y106" s="54"/>
      <c r="Z106" s="74"/>
      <c r="AA106" s="74"/>
      <c r="AB106" s="54"/>
      <c r="AC106" s="54"/>
      <c r="AD106" s="54"/>
      <c r="AE106" s="54"/>
      <c r="AF106" s="54"/>
      <c r="AG106" s="74"/>
      <c r="AH106" s="74"/>
      <c r="AI106" s="62"/>
      <c r="AJ106" s="40">
        <v>0.97222222222222221</v>
      </c>
      <c r="AK106" s="40">
        <v>0.1875</v>
      </c>
      <c r="AL106" s="31" t="s">
        <v>176</v>
      </c>
      <c r="AM106" s="48"/>
    </row>
    <row r="107" spans="1:39" ht="102">
      <c r="A107" s="7" t="s">
        <v>163</v>
      </c>
      <c r="B107" s="8" t="s">
        <v>179</v>
      </c>
      <c r="C107" s="10" t="s">
        <v>242</v>
      </c>
      <c r="D107" s="24" t="s">
        <v>21</v>
      </c>
      <c r="E107" s="73"/>
      <c r="F107" s="74"/>
      <c r="G107" s="54" t="s">
        <v>35</v>
      </c>
      <c r="H107" s="54" t="s">
        <v>36</v>
      </c>
      <c r="I107" s="54" t="s">
        <v>36</v>
      </c>
      <c r="J107" s="54" t="s">
        <v>36</v>
      </c>
      <c r="K107" s="54" t="s">
        <v>36</v>
      </c>
      <c r="L107" s="74" t="s">
        <v>36</v>
      </c>
      <c r="M107" s="74" t="s">
        <v>36</v>
      </c>
      <c r="N107" s="54" t="s">
        <v>36</v>
      </c>
      <c r="O107" s="54" t="s">
        <v>36</v>
      </c>
      <c r="P107" s="54" t="s">
        <v>36</v>
      </c>
      <c r="Q107" s="54" t="s">
        <v>36</v>
      </c>
      <c r="R107" s="54" t="s">
        <v>36</v>
      </c>
      <c r="S107" s="74" t="s">
        <v>36</v>
      </c>
      <c r="T107" s="74" t="s">
        <v>36</v>
      </c>
      <c r="U107" s="54" t="s">
        <v>36</v>
      </c>
      <c r="V107" s="54" t="s">
        <v>36</v>
      </c>
      <c r="W107" s="54" t="s">
        <v>36</v>
      </c>
      <c r="X107" s="54" t="s">
        <v>36</v>
      </c>
      <c r="Y107" s="54" t="s">
        <v>36</v>
      </c>
      <c r="Z107" s="74" t="s">
        <v>36</v>
      </c>
      <c r="AA107" s="74" t="s">
        <v>36</v>
      </c>
      <c r="AB107" s="54" t="s">
        <v>36</v>
      </c>
      <c r="AC107" s="54" t="s">
        <v>36</v>
      </c>
      <c r="AD107" s="54" t="s">
        <v>36</v>
      </c>
      <c r="AE107" s="54" t="s">
        <v>36</v>
      </c>
      <c r="AF107" s="54" t="s">
        <v>36</v>
      </c>
      <c r="AG107" s="74" t="s">
        <v>36</v>
      </c>
      <c r="AH107" s="74" t="s">
        <v>36</v>
      </c>
      <c r="AI107" s="62" t="s">
        <v>35</v>
      </c>
      <c r="AJ107" s="40">
        <v>0.97222222222222221</v>
      </c>
      <c r="AK107" s="40">
        <v>0.1875</v>
      </c>
      <c r="AL107" s="31" t="s">
        <v>176</v>
      </c>
      <c r="AM107" s="48"/>
    </row>
    <row r="108" spans="1:39" ht="76.5">
      <c r="A108" s="7" t="s">
        <v>163</v>
      </c>
      <c r="B108" s="8" t="s">
        <v>171</v>
      </c>
      <c r="C108" s="10" t="s">
        <v>172</v>
      </c>
      <c r="D108" s="24" t="s">
        <v>21</v>
      </c>
      <c r="E108" s="73"/>
      <c r="F108" s="74"/>
      <c r="G108" s="54"/>
      <c r="H108" s="54"/>
      <c r="I108" s="54"/>
      <c r="J108" s="54"/>
      <c r="K108" s="54"/>
      <c r="L108" s="74"/>
      <c r="M108" s="74"/>
      <c r="N108" s="54"/>
      <c r="O108" s="54"/>
      <c r="P108" s="54"/>
      <c r="Q108" s="54"/>
      <c r="R108" s="54"/>
      <c r="S108" s="74"/>
      <c r="T108" s="74"/>
      <c r="U108" s="54"/>
      <c r="V108" s="54"/>
      <c r="W108" s="54"/>
      <c r="X108" s="54"/>
      <c r="Y108" s="54"/>
      <c r="Z108" s="74"/>
      <c r="AA108" s="74"/>
      <c r="AB108" s="54"/>
      <c r="AC108" s="54"/>
      <c r="AD108" s="54">
        <v>8</v>
      </c>
      <c r="AE108" s="54"/>
      <c r="AF108" s="54"/>
      <c r="AG108" s="74"/>
      <c r="AH108" s="74"/>
      <c r="AI108" s="62"/>
      <c r="AJ108" s="40">
        <v>0.33333333333333331</v>
      </c>
      <c r="AK108" s="40">
        <v>0.66666666666666663</v>
      </c>
      <c r="AL108" s="31" t="s">
        <v>166</v>
      </c>
      <c r="AM108" s="48"/>
    </row>
    <row r="109" spans="1:39" ht="76.5">
      <c r="A109" s="7" t="s">
        <v>163</v>
      </c>
      <c r="B109" s="8" t="s">
        <v>164</v>
      </c>
      <c r="C109" s="97" t="s">
        <v>165</v>
      </c>
      <c r="D109" s="24" t="s">
        <v>21</v>
      </c>
      <c r="E109" s="73"/>
      <c r="F109" s="74"/>
      <c r="G109" s="54"/>
      <c r="H109" s="54"/>
      <c r="I109" s="54"/>
      <c r="J109" s="54"/>
      <c r="K109" s="54"/>
      <c r="L109" s="74"/>
      <c r="M109" s="74"/>
      <c r="N109" s="54"/>
      <c r="O109" s="54"/>
      <c r="P109" s="54"/>
      <c r="Q109" s="54"/>
      <c r="R109" s="54"/>
      <c r="S109" s="74"/>
      <c r="T109" s="74"/>
      <c r="U109" s="54"/>
      <c r="V109" s="54"/>
      <c r="W109" s="54"/>
      <c r="X109" s="54"/>
      <c r="Y109" s="54"/>
      <c r="Z109" s="74"/>
      <c r="AA109" s="74"/>
      <c r="AB109" s="54">
        <v>8</v>
      </c>
      <c r="AC109" s="54">
        <v>8</v>
      </c>
      <c r="AD109" s="54"/>
      <c r="AE109" s="54"/>
      <c r="AF109" s="54"/>
      <c r="AG109" s="74"/>
      <c r="AH109" s="74"/>
      <c r="AI109" s="62"/>
      <c r="AJ109" s="40">
        <v>0.33333333333333331</v>
      </c>
      <c r="AK109" s="40">
        <v>0.66666666666666663</v>
      </c>
      <c r="AL109" s="31" t="s">
        <v>166</v>
      </c>
      <c r="AM109" s="48"/>
    </row>
    <row r="110" spans="1:39" ht="102">
      <c r="A110" s="7" t="s">
        <v>163</v>
      </c>
      <c r="B110" s="8" t="s">
        <v>167</v>
      </c>
      <c r="C110" s="97" t="s">
        <v>236</v>
      </c>
      <c r="D110" s="24" t="s">
        <v>21</v>
      </c>
      <c r="E110" s="73"/>
      <c r="F110" s="74"/>
      <c r="G110" s="54"/>
      <c r="H110" s="54"/>
      <c r="I110" s="54"/>
      <c r="J110" s="54"/>
      <c r="K110" s="54"/>
      <c r="L110" s="74"/>
      <c r="M110" s="74"/>
      <c r="N110" s="54"/>
      <c r="O110" s="54"/>
      <c r="P110" s="54"/>
      <c r="Q110" s="54"/>
      <c r="R110" s="54"/>
      <c r="S110" s="74"/>
      <c r="T110" s="74"/>
      <c r="U110" s="54"/>
      <c r="V110" s="54"/>
      <c r="W110" s="54"/>
      <c r="X110" s="54"/>
      <c r="Y110" s="54"/>
      <c r="Z110" s="74"/>
      <c r="AA110" s="74"/>
      <c r="AB110" s="54">
        <v>8</v>
      </c>
      <c r="AC110" s="54">
        <v>8</v>
      </c>
      <c r="AD110" s="54"/>
      <c r="AE110" s="54"/>
      <c r="AF110" s="54"/>
      <c r="AG110" s="74"/>
      <c r="AH110" s="74"/>
      <c r="AI110" s="62"/>
      <c r="AJ110" s="40">
        <v>0.33333333333333331</v>
      </c>
      <c r="AK110" s="40">
        <v>0.66666666666666663</v>
      </c>
      <c r="AL110" s="31" t="s">
        <v>166</v>
      </c>
      <c r="AM110" s="48"/>
    </row>
    <row r="111" spans="1:39" ht="127.5">
      <c r="A111" s="7" t="s">
        <v>163</v>
      </c>
      <c r="B111" s="8" t="s">
        <v>173</v>
      </c>
      <c r="C111" s="10" t="s">
        <v>238</v>
      </c>
      <c r="D111" s="24" t="s">
        <v>21</v>
      </c>
      <c r="E111" s="73"/>
      <c r="F111" s="74"/>
      <c r="G111" s="54"/>
      <c r="H111" s="54"/>
      <c r="I111" s="54"/>
      <c r="J111" s="54"/>
      <c r="K111" s="54"/>
      <c r="L111" s="74"/>
      <c r="M111" s="74"/>
      <c r="N111" s="54"/>
      <c r="O111" s="54"/>
      <c r="P111" s="54"/>
      <c r="Q111" s="54"/>
      <c r="R111" s="54"/>
      <c r="S111" s="74"/>
      <c r="T111" s="74"/>
      <c r="U111" s="54"/>
      <c r="V111" s="54"/>
      <c r="W111" s="54"/>
      <c r="X111" s="54"/>
      <c r="Y111" s="54"/>
      <c r="Z111" s="74"/>
      <c r="AA111" s="74"/>
      <c r="AB111" s="54"/>
      <c r="AC111" s="54"/>
      <c r="AD111" s="54">
        <v>8</v>
      </c>
      <c r="AE111" s="54"/>
      <c r="AF111" s="54"/>
      <c r="AG111" s="74"/>
      <c r="AH111" s="74"/>
      <c r="AI111" s="62"/>
      <c r="AJ111" s="40">
        <v>0.33333333333333331</v>
      </c>
      <c r="AK111" s="40" t="s">
        <v>174</v>
      </c>
      <c r="AL111" s="31" t="s">
        <v>166</v>
      </c>
      <c r="AM111" s="48"/>
    </row>
    <row r="112" spans="1:39" ht="89.25">
      <c r="A112" s="7" t="s">
        <v>163</v>
      </c>
      <c r="B112" s="8" t="s">
        <v>168</v>
      </c>
      <c r="C112" s="10" t="s">
        <v>237</v>
      </c>
      <c r="D112" s="24" t="s">
        <v>21</v>
      </c>
      <c r="E112" s="73"/>
      <c r="F112" s="74"/>
      <c r="G112" s="54"/>
      <c r="H112" s="54"/>
      <c r="I112" s="54"/>
      <c r="J112" s="54"/>
      <c r="K112" s="54"/>
      <c r="L112" s="74"/>
      <c r="M112" s="74"/>
      <c r="N112" s="54"/>
      <c r="O112" s="54"/>
      <c r="P112" s="54"/>
      <c r="Q112" s="54"/>
      <c r="R112" s="54"/>
      <c r="S112" s="74"/>
      <c r="T112" s="74"/>
      <c r="U112" s="54"/>
      <c r="V112" s="54"/>
      <c r="W112" s="54"/>
      <c r="X112" s="54"/>
      <c r="Y112" s="54"/>
      <c r="Z112" s="74"/>
      <c r="AA112" s="74"/>
      <c r="AB112" s="54">
        <v>8</v>
      </c>
      <c r="AC112" s="54">
        <v>8</v>
      </c>
      <c r="AD112" s="54">
        <v>8</v>
      </c>
      <c r="AE112" s="54"/>
      <c r="AF112" s="54"/>
      <c r="AG112" s="74"/>
      <c r="AH112" s="74"/>
      <c r="AI112" s="62"/>
      <c r="AJ112" s="40">
        <v>0.33333333333333331</v>
      </c>
      <c r="AK112" s="40">
        <v>0.66666666666666663</v>
      </c>
      <c r="AL112" s="31" t="s">
        <v>166</v>
      </c>
      <c r="AM112" s="48"/>
    </row>
    <row r="113" spans="1:39" ht="165.75">
      <c r="A113" s="7" t="s">
        <v>163</v>
      </c>
      <c r="B113" s="8" t="s">
        <v>169</v>
      </c>
      <c r="C113" s="10" t="s">
        <v>170</v>
      </c>
      <c r="D113" s="24" t="s">
        <v>21</v>
      </c>
      <c r="E113" s="73"/>
      <c r="F113" s="74"/>
      <c r="G113" s="54"/>
      <c r="H113" s="54"/>
      <c r="I113" s="54"/>
      <c r="J113" s="54"/>
      <c r="K113" s="54"/>
      <c r="L113" s="74"/>
      <c r="M113" s="74"/>
      <c r="N113" s="54"/>
      <c r="O113" s="54"/>
      <c r="P113" s="54"/>
      <c r="Q113" s="54"/>
      <c r="R113" s="54"/>
      <c r="S113" s="74"/>
      <c r="T113" s="74"/>
      <c r="U113" s="54"/>
      <c r="V113" s="54"/>
      <c r="W113" s="54"/>
      <c r="X113" s="54"/>
      <c r="Y113" s="54"/>
      <c r="Z113" s="74"/>
      <c r="AA113" s="74"/>
      <c r="AB113" s="54">
        <v>8</v>
      </c>
      <c r="AC113" s="54">
        <v>8</v>
      </c>
      <c r="AD113" s="54">
        <v>8</v>
      </c>
      <c r="AE113" s="54"/>
      <c r="AF113" s="54"/>
      <c r="AG113" s="74"/>
      <c r="AH113" s="74"/>
      <c r="AI113" s="62"/>
      <c r="AJ113" s="40">
        <v>0.33333333333333331</v>
      </c>
      <c r="AK113" s="40">
        <v>0.66666666666666663</v>
      </c>
      <c r="AL113" s="31" t="s">
        <v>166</v>
      </c>
      <c r="AM113" s="48"/>
    </row>
    <row r="114" spans="1:39" ht="204">
      <c r="A114" s="7" t="s">
        <v>181</v>
      </c>
      <c r="B114" s="8" t="s">
        <v>182</v>
      </c>
      <c r="C114" s="10" t="s">
        <v>183</v>
      </c>
      <c r="D114" s="24" t="s">
        <v>21</v>
      </c>
      <c r="E114" s="73"/>
      <c r="F114" s="74"/>
      <c r="G114" s="54"/>
      <c r="H114" s="54"/>
      <c r="I114" s="54"/>
      <c r="J114" s="54"/>
      <c r="K114" s="54"/>
      <c r="L114" s="74"/>
      <c r="M114" s="74"/>
      <c r="N114" s="54"/>
      <c r="O114" s="54"/>
      <c r="P114" s="54"/>
      <c r="Q114" s="54"/>
      <c r="R114" s="54"/>
      <c r="S114" s="74"/>
      <c r="T114" s="74"/>
      <c r="U114" s="54"/>
      <c r="V114" s="54"/>
      <c r="W114" s="54"/>
      <c r="X114" s="54"/>
      <c r="Y114" s="54"/>
      <c r="Z114" s="74"/>
      <c r="AA114" s="74"/>
      <c r="AB114" s="54">
        <v>8</v>
      </c>
      <c r="AC114" s="54">
        <v>8</v>
      </c>
      <c r="AD114" s="54">
        <v>8</v>
      </c>
      <c r="AE114" s="54"/>
      <c r="AF114" s="54"/>
      <c r="AG114" s="74"/>
      <c r="AH114" s="74"/>
      <c r="AI114" s="62"/>
      <c r="AJ114" s="40">
        <v>0.33333333333333331</v>
      </c>
      <c r="AK114" s="40">
        <v>0.66666666666666663</v>
      </c>
      <c r="AL114" s="31" t="s">
        <v>166</v>
      </c>
      <c r="AM114" s="48"/>
    </row>
    <row r="115" spans="1:39" ht="89.25">
      <c r="A115" s="7" t="s">
        <v>181</v>
      </c>
      <c r="B115" s="8" t="s">
        <v>184</v>
      </c>
      <c r="C115" s="10" t="s">
        <v>244</v>
      </c>
      <c r="D115" s="24" t="s">
        <v>21</v>
      </c>
      <c r="E115" s="73"/>
      <c r="F115" s="74"/>
      <c r="G115" s="54"/>
      <c r="H115" s="54"/>
      <c r="I115" s="54"/>
      <c r="J115" s="54"/>
      <c r="K115" s="54"/>
      <c r="L115" s="74"/>
      <c r="M115" s="74"/>
      <c r="N115" s="54"/>
      <c r="O115" s="54"/>
      <c r="P115" s="54"/>
      <c r="Q115" s="54"/>
      <c r="R115" s="54"/>
      <c r="S115" s="74"/>
      <c r="T115" s="74"/>
      <c r="U115" s="54"/>
      <c r="V115" s="54"/>
      <c r="W115" s="54"/>
      <c r="X115" s="54"/>
      <c r="Y115" s="54"/>
      <c r="Z115" s="74"/>
      <c r="AA115" s="74"/>
      <c r="AB115" s="54">
        <v>8</v>
      </c>
      <c r="AC115" s="54">
        <v>8</v>
      </c>
      <c r="AD115" s="54">
        <v>8</v>
      </c>
      <c r="AE115" s="54"/>
      <c r="AF115" s="54"/>
      <c r="AG115" s="74"/>
      <c r="AH115" s="74"/>
      <c r="AI115" s="62"/>
      <c r="AJ115" s="40">
        <v>0.33333333333333331</v>
      </c>
      <c r="AK115" s="40">
        <v>0.66666666666666663</v>
      </c>
      <c r="AL115" s="31" t="s">
        <v>166</v>
      </c>
      <c r="AM115" s="48"/>
    </row>
    <row r="116" spans="1:39" ht="165.75">
      <c r="A116" s="7" t="s">
        <v>181</v>
      </c>
      <c r="B116" s="8" t="s">
        <v>185</v>
      </c>
      <c r="C116" s="10" t="s">
        <v>245</v>
      </c>
      <c r="D116" s="24" t="s">
        <v>21</v>
      </c>
      <c r="E116" s="73"/>
      <c r="F116" s="74"/>
      <c r="G116" s="54"/>
      <c r="H116" s="54"/>
      <c r="I116" s="54"/>
      <c r="J116" s="54"/>
      <c r="K116" s="54"/>
      <c r="L116" s="74"/>
      <c r="M116" s="74"/>
      <c r="N116" s="54"/>
      <c r="O116" s="54"/>
      <c r="P116" s="54"/>
      <c r="Q116" s="54"/>
      <c r="R116" s="54"/>
      <c r="S116" s="74"/>
      <c r="T116" s="74"/>
      <c r="U116" s="54"/>
      <c r="V116" s="54"/>
      <c r="W116" s="54"/>
      <c r="X116" s="54"/>
      <c r="Y116" s="54"/>
      <c r="Z116" s="74"/>
      <c r="AA116" s="74"/>
      <c r="AB116" s="54">
        <v>8</v>
      </c>
      <c r="AC116" s="54">
        <v>8</v>
      </c>
      <c r="AD116" s="54">
        <v>8</v>
      </c>
      <c r="AE116" s="54"/>
      <c r="AF116" s="54"/>
      <c r="AG116" s="74"/>
      <c r="AH116" s="74"/>
      <c r="AI116" s="62"/>
      <c r="AJ116" s="40">
        <v>0.33333333333333331</v>
      </c>
      <c r="AK116" s="40">
        <v>0.66666666666666663</v>
      </c>
      <c r="AL116" s="31" t="s">
        <v>186</v>
      </c>
      <c r="AM116" s="48"/>
    </row>
    <row r="117" spans="1:39" ht="127.5">
      <c r="A117" s="7" t="s">
        <v>181</v>
      </c>
      <c r="B117" s="8" t="s">
        <v>187</v>
      </c>
      <c r="C117" s="10" t="s">
        <v>246</v>
      </c>
      <c r="D117" s="24" t="s">
        <v>21</v>
      </c>
      <c r="E117" s="73"/>
      <c r="F117" s="74"/>
      <c r="G117" s="54"/>
      <c r="H117" s="54"/>
      <c r="I117" s="54"/>
      <c r="J117" s="54"/>
      <c r="K117" s="54"/>
      <c r="L117" s="74"/>
      <c r="M117" s="74"/>
      <c r="N117" s="54"/>
      <c r="O117" s="54"/>
      <c r="P117" s="54"/>
      <c r="Q117" s="54"/>
      <c r="R117" s="54"/>
      <c r="S117" s="74"/>
      <c r="T117" s="74"/>
      <c r="U117" s="54"/>
      <c r="V117" s="54"/>
      <c r="W117" s="54"/>
      <c r="X117" s="54"/>
      <c r="Y117" s="54"/>
      <c r="Z117" s="74"/>
      <c r="AA117" s="74"/>
      <c r="AB117" s="54"/>
      <c r="AC117" s="54"/>
      <c r="AD117" s="54"/>
      <c r="AE117" s="54">
        <v>7</v>
      </c>
      <c r="AF117" s="54">
        <v>7</v>
      </c>
      <c r="AG117" s="74"/>
      <c r="AH117" s="74"/>
      <c r="AI117" s="62"/>
      <c r="AJ117" s="40">
        <v>0.35416666666666669</v>
      </c>
      <c r="AK117" s="40">
        <v>0.64583333333333337</v>
      </c>
      <c r="AL117" s="31" t="s">
        <v>186</v>
      </c>
      <c r="AM117" s="48"/>
    </row>
    <row r="118" spans="1:39" ht="51">
      <c r="A118" s="7" t="s">
        <v>188</v>
      </c>
      <c r="B118" s="9" t="s">
        <v>189</v>
      </c>
      <c r="C118" s="97" t="s">
        <v>247</v>
      </c>
      <c r="D118" s="24" t="s">
        <v>21</v>
      </c>
      <c r="E118" s="73"/>
      <c r="F118" s="74"/>
      <c r="G118" s="54">
        <v>8</v>
      </c>
      <c r="H118" s="54"/>
      <c r="I118" s="54"/>
      <c r="J118" s="54"/>
      <c r="K118" s="54"/>
      <c r="L118" s="74"/>
      <c r="M118" s="74"/>
      <c r="N118" s="54"/>
      <c r="O118" s="54"/>
      <c r="P118" s="54"/>
      <c r="Q118" s="54"/>
      <c r="R118" s="54"/>
      <c r="S118" s="74"/>
      <c r="T118" s="74"/>
      <c r="U118" s="54"/>
      <c r="V118" s="54"/>
      <c r="W118" s="54"/>
      <c r="X118" s="54"/>
      <c r="Y118" s="54"/>
      <c r="Z118" s="74"/>
      <c r="AA118" s="74"/>
      <c r="AB118" s="54"/>
      <c r="AC118" s="54"/>
      <c r="AD118" s="54"/>
      <c r="AE118" s="54"/>
      <c r="AF118" s="54"/>
      <c r="AG118" s="74"/>
      <c r="AH118" s="74"/>
      <c r="AI118" s="62"/>
      <c r="AJ118" s="40">
        <v>0.33333333333333331</v>
      </c>
      <c r="AK118" s="40">
        <v>0.66666666666666663</v>
      </c>
      <c r="AL118" s="31" t="s">
        <v>190</v>
      </c>
      <c r="AM118" s="48"/>
    </row>
    <row r="119" spans="1:39" ht="127.5">
      <c r="A119" s="7">
        <v>527</v>
      </c>
      <c r="B119" s="8" t="s">
        <v>300</v>
      </c>
      <c r="C119" s="10" t="s">
        <v>301</v>
      </c>
      <c r="D119" s="24" t="s">
        <v>22</v>
      </c>
      <c r="E119" s="73"/>
      <c r="F119" s="74"/>
      <c r="G119" s="54">
        <v>10</v>
      </c>
      <c r="H119" s="54">
        <v>10</v>
      </c>
      <c r="I119" s="54">
        <v>10</v>
      </c>
      <c r="J119" s="54">
        <v>10</v>
      </c>
      <c r="K119" s="54">
        <v>10</v>
      </c>
      <c r="L119" s="74">
        <v>10</v>
      </c>
      <c r="M119" s="74">
        <v>10</v>
      </c>
      <c r="N119" s="54">
        <v>10</v>
      </c>
      <c r="O119" s="54">
        <v>10</v>
      </c>
      <c r="P119" s="54">
        <v>10</v>
      </c>
      <c r="Q119" s="54"/>
      <c r="R119" s="54"/>
      <c r="S119" s="74"/>
      <c r="T119" s="74"/>
      <c r="U119" s="54"/>
      <c r="V119" s="54"/>
      <c r="W119" s="54"/>
      <c r="X119" s="54"/>
      <c r="Y119" s="54"/>
      <c r="Z119" s="74"/>
      <c r="AA119" s="74"/>
      <c r="AB119" s="54"/>
      <c r="AC119" s="54"/>
      <c r="AD119" s="54"/>
      <c r="AE119" s="54"/>
      <c r="AF119" s="54"/>
      <c r="AG119" s="74"/>
      <c r="AH119" s="74"/>
      <c r="AI119" s="62"/>
      <c r="AJ119" s="40">
        <v>0.3125</v>
      </c>
      <c r="AK119" s="40">
        <v>0.72916666666666663</v>
      </c>
      <c r="AL119" s="31" t="s">
        <v>304</v>
      </c>
      <c r="AM119" s="48"/>
    </row>
    <row r="120" spans="1:39" ht="127.5">
      <c r="A120" s="7">
        <v>527</v>
      </c>
      <c r="B120" s="8" t="s">
        <v>302</v>
      </c>
      <c r="C120" s="10" t="s">
        <v>303</v>
      </c>
      <c r="D120" s="24" t="s">
        <v>22</v>
      </c>
      <c r="E120" s="73"/>
      <c r="F120" s="74"/>
      <c r="G120" s="54"/>
      <c r="H120" s="54"/>
      <c r="I120" s="54"/>
      <c r="J120" s="54"/>
      <c r="K120" s="54"/>
      <c r="L120" s="74"/>
      <c r="M120" s="74"/>
      <c r="N120" s="54"/>
      <c r="O120" s="54"/>
      <c r="P120" s="54"/>
      <c r="Q120" s="54"/>
      <c r="R120" s="54"/>
      <c r="S120" s="74"/>
      <c r="T120" s="74"/>
      <c r="U120" s="54"/>
      <c r="V120" s="54">
        <v>10</v>
      </c>
      <c r="W120" s="54">
        <v>10</v>
      </c>
      <c r="X120" s="54">
        <v>10</v>
      </c>
      <c r="Y120" s="54">
        <v>10</v>
      </c>
      <c r="Z120" s="74">
        <v>10</v>
      </c>
      <c r="AA120" s="74">
        <v>10</v>
      </c>
      <c r="AB120" s="54">
        <v>10</v>
      </c>
      <c r="AC120" s="54">
        <v>10</v>
      </c>
      <c r="AD120" s="54">
        <v>10</v>
      </c>
      <c r="AE120" s="54">
        <v>10</v>
      </c>
      <c r="AF120" s="54"/>
      <c r="AG120" s="74"/>
      <c r="AH120" s="74"/>
      <c r="AI120" s="62"/>
      <c r="AJ120" s="40">
        <v>0.3125</v>
      </c>
      <c r="AK120" s="40">
        <v>0.72916666666666663</v>
      </c>
      <c r="AL120" s="31" t="s">
        <v>304</v>
      </c>
      <c r="AM120" s="48"/>
    </row>
    <row r="121" spans="1:39" ht="127.5">
      <c r="A121" s="7">
        <v>527</v>
      </c>
      <c r="B121" s="8" t="s">
        <v>305</v>
      </c>
      <c r="C121" s="10" t="s">
        <v>306</v>
      </c>
      <c r="D121" s="24" t="s">
        <v>22</v>
      </c>
      <c r="E121" s="73"/>
      <c r="F121" s="74"/>
      <c r="G121" s="54" t="s">
        <v>35</v>
      </c>
      <c r="H121" s="54" t="s">
        <v>36</v>
      </c>
      <c r="I121" s="54" t="s">
        <v>36</v>
      </c>
      <c r="J121" s="54" t="s">
        <v>36</v>
      </c>
      <c r="K121" s="54" t="s">
        <v>37</v>
      </c>
      <c r="L121" s="74"/>
      <c r="M121" s="74" t="s">
        <v>35</v>
      </c>
      <c r="N121" s="54" t="s">
        <v>36</v>
      </c>
      <c r="O121" s="54" t="s">
        <v>36</v>
      </c>
      <c r="P121" s="54" t="s">
        <v>36</v>
      </c>
      <c r="Q121" s="54" t="s">
        <v>36</v>
      </c>
      <c r="R121" s="54" t="s">
        <v>37</v>
      </c>
      <c r="S121" s="74"/>
      <c r="T121" s="74" t="s">
        <v>35</v>
      </c>
      <c r="U121" s="54" t="s">
        <v>36</v>
      </c>
      <c r="V121" s="54" t="s">
        <v>36</v>
      </c>
      <c r="W121" s="54" t="s">
        <v>36</v>
      </c>
      <c r="X121" s="54" t="s">
        <v>36</v>
      </c>
      <c r="Y121" s="54" t="s">
        <v>37</v>
      </c>
      <c r="Z121" s="74"/>
      <c r="AA121" s="74" t="s">
        <v>35</v>
      </c>
      <c r="AB121" s="54" t="s">
        <v>36</v>
      </c>
      <c r="AC121" s="54" t="s">
        <v>36</v>
      </c>
      <c r="AD121" s="54" t="s">
        <v>36</v>
      </c>
      <c r="AE121" s="54" t="s">
        <v>36</v>
      </c>
      <c r="AF121" s="54" t="s">
        <v>37</v>
      </c>
      <c r="AG121" s="74"/>
      <c r="AH121" s="74" t="s">
        <v>35</v>
      </c>
      <c r="AI121" s="62" t="s">
        <v>36</v>
      </c>
      <c r="AJ121" s="40"/>
      <c r="AK121" s="40"/>
      <c r="AL121" s="31" t="s">
        <v>326</v>
      </c>
      <c r="AM121" s="48"/>
    </row>
    <row r="122" spans="1:39" ht="114.75">
      <c r="A122" s="7">
        <v>527</v>
      </c>
      <c r="B122" s="8" t="s">
        <v>296</v>
      </c>
      <c r="C122" s="10" t="s">
        <v>297</v>
      </c>
      <c r="D122" s="24" t="s">
        <v>22</v>
      </c>
      <c r="E122" s="73"/>
      <c r="F122" s="74"/>
      <c r="G122" s="54"/>
      <c r="H122" s="54"/>
      <c r="I122" s="54"/>
      <c r="J122" s="54"/>
      <c r="K122" s="54"/>
      <c r="L122" s="74"/>
      <c r="M122" s="74"/>
      <c r="N122" s="54"/>
      <c r="O122" s="54"/>
      <c r="P122" s="54"/>
      <c r="Q122" s="54"/>
      <c r="R122" s="54"/>
      <c r="S122" s="74"/>
      <c r="T122" s="74"/>
      <c r="U122" s="54" t="s">
        <v>35</v>
      </c>
      <c r="V122" s="54" t="s">
        <v>36</v>
      </c>
      <c r="W122" s="54" t="s">
        <v>37</v>
      </c>
      <c r="X122" s="54"/>
      <c r="Y122" s="54"/>
      <c r="Z122" s="74"/>
      <c r="AA122" s="74"/>
      <c r="AB122" s="54"/>
      <c r="AC122" s="54"/>
      <c r="AD122" s="54"/>
      <c r="AE122" s="54"/>
      <c r="AF122" s="54"/>
      <c r="AG122" s="74"/>
      <c r="AH122" s="74"/>
      <c r="AI122" s="62"/>
      <c r="AJ122" s="40" t="s">
        <v>298</v>
      </c>
      <c r="AK122" s="40" t="s">
        <v>299</v>
      </c>
      <c r="AL122" s="31" t="s">
        <v>325</v>
      </c>
      <c r="AM122" s="48"/>
    </row>
    <row r="123" spans="1:39" ht="76.5">
      <c r="A123" s="7">
        <v>527</v>
      </c>
      <c r="B123" s="8" t="s">
        <v>289</v>
      </c>
      <c r="C123" s="10" t="s">
        <v>290</v>
      </c>
      <c r="D123" s="24" t="s">
        <v>22</v>
      </c>
      <c r="E123" s="73"/>
      <c r="F123" s="74"/>
      <c r="G123" s="54"/>
      <c r="H123" s="54" t="s">
        <v>25</v>
      </c>
      <c r="I123" s="54" t="s">
        <v>25</v>
      </c>
      <c r="J123" s="54" t="s">
        <v>25</v>
      </c>
      <c r="K123" s="54" t="s">
        <v>25</v>
      </c>
      <c r="L123" s="74" t="s">
        <v>25</v>
      </c>
      <c r="M123" s="74" t="s">
        <v>25</v>
      </c>
      <c r="N123" s="54" t="s">
        <v>25</v>
      </c>
      <c r="O123" s="54" t="s">
        <v>25</v>
      </c>
      <c r="P123" s="54" t="s">
        <v>25</v>
      </c>
      <c r="Q123" s="54" t="s">
        <v>25</v>
      </c>
      <c r="R123" s="54" t="s">
        <v>25</v>
      </c>
      <c r="S123" s="74" t="s">
        <v>25</v>
      </c>
      <c r="T123" s="74" t="s">
        <v>25</v>
      </c>
      <c r="U123" s="54" t="s">
        <v>25</v>
      </c>
      <c r="V123" s="54" t="s">
        <v>25</v>
      </c>
      <c r="W123" s="54" t="s">
        <v>25</v>
      </c>
      <c r="X123" s="54" t="s">
        <v>25</v>
      </c>
      <c r="Y123" s="54" t="s">
        <v>25</v>
      </c>
      <c r="Z123" s="74" t="s">
        <v>25</v>
      </c>
      <c r="AA123" s="74" t="s">
        <v>25</v>
      </c>
      <c r="AB123" s="54" t="s">
        <v>25</v>
      </c>
      <c r="AC123" s="54" t="s">
        <v>25</v>
      </c>
      <c r="AD123" s="54" t="s">
        <v>25</v>
      </c>
      <c r="AE123" s="54" t="s">
        <v>25</v>
      </c>
      <c r="AF123" s="54" t="s">
        <v>25</v>
      </c>
      <c r="AG123" s="74" t="s">
        <v>25</v>
      </c>
      <c r="AH123" s="74" t="s">
        <v>25</v>
      </c>
      <c r="AI123" s="62" t="s">
        <v>25</v>
      </c>
      <c r="AJ123" s="40" t="s">
        <v>278</v>
      </c>
      <c r="AK123" s="40" t="s">
        <v>291</v>
      </c>
      <c r="AL123" s="31" t="s">
        <v>292</v>
      </c>
      <c r="AM123" s="48"/>
    </row>
    <row r="124" spans="1:39" ht="76.5">
      <c r="A124" s="7">
        <v>527</v>
      </c>
      <c r="B124" s="8" t="s">
        <v>293</v>
      </c>
      <c r="C124" s="10" t="s">
        <v>294</v>
      </c>
      <c r="D124" s="24" t="s">
        <v>22</v>
      </c>
      <c r="E124" s="73"/>
      <c r="F124" s="74"/>
      <c r="G124" s="54"/>
      <c r="H124" s="54"/>
      <c r="I124" s="54" t="s">
        <v>25</v>
      </c>
      <c r="J124" s="54" t="s">
        <v>25</v>
      </c>
      <c r="K124" s="54" t="s">
        <v>25</v>
      </c>
      <c r="L124" s="74" t="s">
        <v>25</v>
      </c>
      <c r="M124" s="74" t="s">
        <v>25</v>
      </c>
      <c r="N124" s="54" t="s">
        <v>25</v>
      </c>
      <c r="O124" s="54" t="s">
        <v>25</v>
      </c>
      <c r="P124" s="54" t="s">
        <v>25</v>
      </c>
      <c r="Q124" s="54" t="s">
        <v>25</v>
      </c>
      <c r="R124" s="54" t="s">
        <v>25</v>
      </c>
      <c r="S124" s="74" t="s">
        <v>25</v>
      </c>
      <c r="T124" s="74" t="s">
        <v>25</v>
      </c>
      <c r="U124" s="54" t="s">
        <v>25</v>
      </c>
      <c r="V124" s="54" t="s">
        <v>25</v>
      </c>
      <c r="W124" s="54" t="s">
        <v>25</v>
      </c>
      <c r="X124" s="54" t="s">
        <v>25</v>
      </c>
      <c r="Y124" s="54" t="s">
        <v>25</v>
      </c>
      <c r="Z124" s="74" t="s">
        <v>25</v>
      </c>
      <c r="AA124" s="74" t="s">
        <v>25</v>
      </c>
      <c r="AB124" s="54" t="s">
        <v>25</v>
      </c>
      <c r="AC124" s="54" t="s">
        <v>25</v>
      </c>
      <c r="AD124" s="54" t="s">
        <v>25</v>
      </c>
      <c r="AE124" s="54" t="s">
        <v>25</v>
      </c>
      <c r="AF124" s="54" t="s">
        <v>25</v>
      </c>
      <c r="AG124" s="74" t="s">
        <v>25</v>
      </c>
      <c r="AH124" s="74" t="s">
        <v>25</v>
      </c>
      <c r="AI124" s="62" t="s">
        <v>25</v>
      </c>
      <c r="AJ124" s="40" t="s">
        <v>295</v>
      </c>
      <c r="AK124" s="40" t="s">
        <v>291</v>
      </c>
      <c r="AL124" s="31" t="s">
        <v>324</v>
      </c>
      <c r="AM124" s="48"/>
    </row>
    <row r="125" spans="1:39" ht="76.5">
      <c r="A125" s="7">
        <v>527</v>
      </c>
      <c r="B125" s="8" t="s">
        <v>307</v>
      </c>
      <c r="C125" s="10" t="s">
        <v>308</v>
      </c>
      <c r="D125" s="24" t="s">
        <v>22</v>
      </c>
      <c r="E125" s="73"/>
      <c r="F125" s="74"/>
      <c r="G125" s="54"/>
      <c r="H125" s="54"/>
      <c r="I125" s="54"/>
      <c r="J125" s="54"/>
      <c r="K125" s="54"/>
      <c r="L125" s="74"/>
      <c r="M125" s="74"/>
      <c r="N125" s="54"/>
      <c r="O125" s="54"/>
      <c r="P125" s="54"/>
      <c r="Q125" s="54"/>
      <c r="R125" s="54"/>
      <c r="S125" s="74"/>
      <c r="T125" s="74"/>
      <c r="U125" s="54"/>
      <c r="V125" s="54"/>
      <c r="W125" s="54"/>
      <c r="X125" s="54"/>
      <c r="Y125" s="54"/>
      <c r="Z125" s="74"/>
      <c r="AA125" s="74"/>
      <c r="AB125" s="54"/>
      <c r="AC125" s="54"/>
      <c r="AD125" s="54"/>
      <c r="AE125" s="54"/>
      <c r="AF125" s="54"/>
      <c r="AG125" s="74"/>
      <c r="AH125" s="74">
        <v>7</v>
      </c>
      <c r="AI125" s="62"/>
      <c r="AJ125" s="40">
        <v>0.33333333333333331</v>
      </c>
      <c r="AK125" s="40">
        <v>0.625</v>
      </c>
      <c r="AL125" s="31" t="s">
        <v>327</v>
      </c>
      <c r="AM125" s="48"/>
    </row>
    <row r="126" spans="1:39" ht="89.25">
      <c r="A126" s="7" t="s">
        <v>191</v>
      </c>
      <c r="B126" s="9" t="s">
        <v>192</v>
      </c>
      <c r="C126" s="97" t="s">
        <v>193</v>
      </c>
      <c r="D126" s="24" t="s">
        <v>21</v>
      </c>
      <c r="E126" s="73"/>
      <c r="F126" s="74"/>
      <c r="G126" s="54"/>
      <c r="H126" s="54"/>
      <c r="I126" s="54"/>
      <c r="J126" s="54"/>
      <c r="K126" s="54"/>
      <c r="L126" s="74"/>
      <c r="M126" s="74"/>
      <c r="N126" s="54">
        <v>7</v>
      </c>
      <c r="O126" s="54">
        <v>7</v>
      </c>
      <c r="P126" s="54">
        <v>7</v>
      </c>
      <c r="Q126" s="54"/>
      <c r="R126" s="54"/>
      <c r="S126" s="74"/>
      <c r="T126" s="74"/>
      <c r="U126" s="54"/>
      <c r="V126" s="54"/>
      <c r="W126" s="54"/>
      <c r="X126" s="54"/>
      <c r="Y126" s="54"/>
      <c r="Z126" s="74"/>
      <c r="AA126" s="74"/>
      <c r="AB126" s="54"/>
      <c r="AC126" s="54"/>
      <c r="AD126" s="54"/>
      <c r="AE126" s="54"/>
      <c r="AF126" s="54"/>
      <c r="AG126" s="74"/>
      <c r="AH126" s="74"/>
      <c r="AI126" s="62"/>
      <c r="AJ126" s="40">
        <v>0.36458333333333331</v>
      </c>
      <c r="AK126" s="40">
        <v>0.64583333333333337</v>
      </c>
      <c r="AL126" s="31" t="s">
        <v>194</v>
      </c>
      <c r="AM126" s="48"/>
    </row>
    <row r="127" spans="1:39" ht="38.25">
      <c r="A127" s="7" t="s">
        <v>191</v>
      </c>
      <c r="B127" s="8" t="s">
        <v>198</v>
      </c>
      <c r="C127" s="10" t="s">
        <v>250</v>
      </c>
      <c r="D127" s="24" t="s">
        <v>21</v>
      </c>
      <c r="E127" s="73"/>
      <c r="F127" s="74"/>
      <c r="G127" s="54"/>
      <c r="H127" s="54"/>
      <c r="I127" s="54"/>
      <c r="J127" s="54"/>
      <c r="K127" s="54"/>
      <c r="L127" s="74"/>
      <c r="M127" s="74"/>
      <c r="N127" s="54"/>
      <c r="O127" s="54"/>
      <c r="P127" s="54"/>
      <c r="Q127" s="54"/>
      <c r="R127" s="54"/>
      <c r="S127" s="74">
        <v>10</v>
      </c>
      <c r="T127" s="74">
        <v>10</v>
      </c>
      <c r="U127" s="54"/>
      <c r="V127" s="54"/>
      <c r="W127" s="54"/>
      <c r="X127" s="54"/>
      <c r="Y127" s="54"/>
      <c r="Z127" s="74"/>
      <c r="AA127" s="74"/>
      <c r="AB127" s="54"/>
      <c r="AC127" s="54"/>
      <c r="AD127" s="54"/>
      <c r="AE127" s="54"/>
      <c r="AF127" s="54"/>
      <c r="AG127" s="74"/>
      <c r="AH127" s="74"/>
      <c r="AI127" s="62"/>
      <c r="AJ127" s="40">
        <v>0.29166666666666669</v>
      </c>
      <c r="AK127" s="40">
        <v>0.70833333333333337</v>
      </c>
      <c r="AL127" s="31" t="s">
        <v>196</v>
      </c>
      <c r="AM127" s="48"/>
    </row>
    <row r="128" spans="1:39" ht="114.75">
      <c r="A128" s="7" t="s">
        <v>191</v>
      </c>
      <c r="B128" s="8" t="s">
        <v>199</v>
      </c>
      <c r="C128" s="10" t="s">
        <v>251</v>
      </c>
      <c r="D128" s="24" t="s">
        <v>21</v>
      </c>
      <c r="E128" s="73"/>
      <c r="F128" s="74"/>
      <c r="G128" s="54"/>
      <c r="H128" s="54"/>
      <c r="I128" s="54"/>
      <c r="J128" s="54"/>
      <c r="K128" s="54"/>
      <c r="L128" s="74"/>
      <c r="M128" s="74"/>
      <c r="N128" s="54"/>
      <c r="O128" s="54"/>
      <c r="P128" s="54"/>
      <c r="Q128" s="54"/>
      <c r="R128" s="54"/>
      <c r="S128" s="74"/>
      <c r="T128" s="74"/>
      <c r="U128" s="54">
        <v>9</v>
      </c>
      <c r="V128" s="54"/>
      <c r="W128" s="54"/>
      <c r="X128" s="54"/>
      <c r="Y128" s="54"/>
      <c r="Z128" s="74"/>
      <c r="AA128" s="74"/>
      <c r="AB128" s="54"/>
      <c r="AC128" s="54"/>
      <c r="AD128" s="54"/>
      <c r="AE128" s="54"/>
      <c r="AF128" s="54"/>
      <c r="AG128" s="74"/>
      <c r="AH128" s="74"/>
      <c r="AI128" s="62"/>
      <c r="AJ128" s="40">
        <v>0.31944444444444448</v>
      </c>
      <c r="AK128" s="40">
        <v>0.70138888888888884</v>
      </c>
      <c r="AL128" s="31" t="s">
        <v>196</v>
      </c>
      <c r="AM128" s="48"/>
    </row>
    <row r="129" spans="1:39" ht="63.75">
      <c r="A129" s="7" t="s">
        <v>191</v>
      </c>
      <c r="B129" s="8" t="s">
        <v>195</v>
      </c>
      <c r="C129" s="10" t="s">
        <v>248</v>
      </c>
      <c r="D129" s="24" t="s">
        <v>21</v>
      </c>
      <c r="E129" s="73"/>
      <c r="F129" s="74"/>
      <c r="G129" s="54"/>
      <c r="H129" s="54"/>
      <c r="I129" s="54"/>
      <c r="J129" s="54"/>
      <c r="K129" s="54"/>
      <c r="L129" s="74"/>
      <c r="M129" s="74"/>
      <c r="N129" s="54"/>
      <c r="O129" s="54"/>
      <c r="P129" s="54"/>
      <c r="Q129" s="54">
        <v>6</v>
      </c>
      <c r="R129" s="54">
        <v>6</v>
      </c>
      <c r="S129" s="74"/>
      <c r="T129" s="74"/>
      <c r="U129" s="54"/>
      <c r="V129" s="54"/>
      <c r="W129" s="54"/>
      <c r="X129" s="54"/>
      <c r="Y129" s="54"/>
      <c r="Z129" s="74"/>
      <c r="AA129" s="74"/>
      <c r="AB129" s="54"/>
      <c r="AC129" s="54"/>
      <c r="AD129" s="54"/>
      <c r="AE129" s="54"/>
      <c r="AF129" s="54"/>
      <c r="AG129" s="74"/>
      <c r="AH129" s="74"/>
      <c r="AI129" s="62"/>
      <c r="AJ129" s="40">
        <v>0.45833333333333331</v>
      </c>
      <c r="AK129" s="40">
        <v>0.70833333333333337</v>
      </c>
      <c r="AL129" s="31" t="s">
        <v>196</v>
      </c>
      <c r="AM129" s="48"/>
    </row>
    <row r="130" spans="1:39" ht="76.5">
      <c r="A130" s="7" t="s">
        <v>191</v>
      </c>
      <c r="B130" s="8" t="s">
        <v>197</v>
      </c>
      <c r="C130" s="10" t="s">
        <v>249</v>
      </c>
      <c r="D130" s="24" t="s">
        <v>21</v>
      </c>
      <c r="E130" s="73"/>
      <c r="F130" s="74"/>
      <c r="G130" s="54"/>
      <c r="H130" s="54"/>
      <c r="I130" s="54"/>
      <c r="J130" s="54"/>
      <c r="K130" s="54"/>
      <c r="L130" s="74"/>
      <c r="M130" s="74"/>
      <c r="N130" s="54"/>
      <c r="O130" s="54"/>
      <c r="P130" s="54"/>
      <c r="Q130" s="54">
        <v>10</v>
      </c>
      <c r="R130" s="54">
        <v>10</v>
      </c>
      <c r="S130" s="74"/>
      <c r="T130" s="74"/>
      <c r="U130" s="54"/>
      <c r="V130" s="54"/>
      <c r="W130" s="54"/>
      <c r="X130" s="54"/>
      <c r="Y130" s="54"/>
      <c r="Z130" s="74"/>
      <c r="AA130" s="74"/>
      <c r="AB130" s="54"/>
      <c r="AC130" s="54"/>
      <c r="AD130" s="54"/>
      <c r="AE130" s="54"/>
      <c r="AF130" s="54"/>
      <c r="AG130" s="74"/>
      <c r="AH130" s="74"/>
      <c r="AI130" s="62"/>
      <c r="AJ130" s="40">
        <v>0.29166666666666669</v>
      </c>
      <c r="AK130" s="40">
        <v>0.70833333333333337</v>
      </c>
      <c r="AL130" s="31" t="s">
        <v>196</v>
      </c>
      <c r="AM130" s="48"/>
    </row>
    <row r="131" spans="1:39" ht="76.5">
      <c r="A131" s="7" t="s">
        <v>200</v>
      </c>
      <c r="B131" s="8" t="s">
        <v>201</v>
      </c>
      <c r="C131" s="10" t="s">
        <v>252</v>
      </c>
      <c r="D131" s="24" t="s">
        <v>21</v>
      </c>
      <c r="E131" s="73"/>
      <c r="F131" s="74"/>
      <c r="G131" s="54"/>
      <c r="H131" s="54"/>
      <c r="I131" s="54"/>
      <c r="J131" s="54"/>
      <c r="K131" s="54"/>
      <c r="L131" s="74"/>
      <c r="M131" s="74"/>
      <c r="N131" s="54" t="s">
        <v>25</v>
      </c>
      <c r="O131" s="54" t="s">
        <v>25</v>
      </c>
      <c r="P131" s="54"/>
      <c r="Q131" s="54"/>
      <c r="R131" s="54"/>
      <c r="S131" s="74"/>
      <c r="T131" s="74"/>
      <c r="U131" s="54"/>
      <c r="V131" s="54"/>
      <c r="W131" s="54"/>
      <c r="X131" s="54"/>
      <c r="Y131" s="54"/>
      <c r="Z131" s="74"/>
      <c r="AA131" s="74"/>
      <c r="AB131" s="54"/>
      <c r="AC131" s="54"/>
      <c r="AD131" s="54"/>
      <c r="AE131" s="54"/>
      <c r="AF131" s="54"/>
      <c r="AG131" s="74"/>
      <c r="AH131" s="74"/>
      <c r="AI131" s="62"/>
      <c r="AJ131" s="40">
        <v>0.33333333333333331</v>
      </c>
      <c r="AK131" s="40">
        <v>0.75</v>
      </c>
      <c r="AL131" s="31" t="s">
        <v>202</v>
      </c>
      <c r="AM131" s="48"/>
    </row>
    <row r="132" spans="1:39" ht="127.5">
      <c r="A132" s="7" t="s">
        <v>203</v>
      </c>
      <c r="B132" s="8" t="s">
        <v>204</v>
      </c>
      <c r="C132" s="10" t="s">
        <v>253</v>
      </c>
      <c r="D132" s="24" t="s">
        <v>21</v>
      </c>
      <c r="E132" s="73"/>
      <c r="F132" s="74"/>
      <c r="G132" s="54"/>
      <c r="H132" s="54"/>
      <c r="I132" s="54"/>
      <c r="J132" s="54"/>
      <c r="K132" s="54"/>
      <c r="L132" s="74"/>
      <c r="M132" s="74"/>
      <c r="N132" s="54"/>
      <c r="O132" s="54"/>
      <c r="P132" s="54"/>
      <c r="Q132" s="54"/>
      <c r="R132" s="54"/>
      <c r="S132" s="74"/>
      <c r="T132" s="74"/>
      <c r="U132" s="54"/>
      <c r="V132" s="54"/>
      <c r="W132" s="54"/>
      <c r="X132" s="54"/>
      <c r="Y132" s="54"/>
      <c r="Z132" s="74"/>
      <c r="AA132" s="74"/>
      <c r="AB132" s="54">
        <v>9</v>
      </c>
      <c r="AC132" s="54">
        <v>9</v>
      </c>
      <c r="AD132" s="54">
        <v>9</v>
      </c>
      <c r="AE132" s="54">
        <v>9</v>
      </c>
      <c r="AF132" s="54"/>
      <c r="AG132" s="74"/>
      <c r="AH132" s="74"/>
      <c r="AI132" s="62"/>
      <c r="AJ132" s="40">
        <v>0.3576388888888889</v>
      </c>
      <c r="AK132" s="40">
        <v>0.72222222222222221</v>
      </c>
      <c r="AL132" s="31" t="s">
        <v>196</v>
      </c>
      <c r="AM132" s="48"/>
    </row>
    <row r="133" spans="1:39" ht="140.25">
      <c r="A133" s="7">
        <v>540</v>
      </c>
      <c r="B133" s="8" t="s">
        <v>309</v>
      </c>
      <c r="C133" s="10" t="s">
        <v>310</v>
      </c>
      <c r="D133" s="24" t="s">
        <v>22</v>
      </c>
      <c r="E133" s="73"/>
      <c r="F133" s="74"/>
      <c r="G133" s="54"/>
      <c r="H133" s="54"/>
      <c r="I133" s="54">
        <v>7</v>
      </c>
      <c r="J133" s="54">
        <v>7</v>
      </c>
      <c r="K133" s="54">
        <v>7</v>
      </c>
      <c r="L133" s="74"/>
      <c r="M133" s="74"/>
      <c r="N133" s="54"/>
      <c r="O133" s="54"/>
      <c r="P133" s="54"/>
      <c r="Q133" s="54"/>
      <c r="R133" s="54"/>
      <c r="S133" s="74"/>
      <c r="T133" s="74"/>
      <c r="U133" s="54"/>
      <c r="V133" s="54"/>
      <c r="W133" s="54"/>
      <c r="X133" s="54"/>
      <c r="Y133" s="54"/>
      <c r="Z133" s="74"/>
      <c r="AA133" s="74"/>
      <c r="AB133" s="54"/>
      <c r="AC133" s="54"/>
      <c r="AD133" s="54"/>
      <c r="AE133" s="54"/>
      <c r="AF133" s="54"/>
      <c r="AG133" s="74"/>
      <c r="AH133" s="74"/>
      <c r="AI133" s="62"/>
      <c r="AJ133" s="40">
        <v>0.3125</v>
      </c>
      <c r="AK133" s="40">
        <v>0.60416666666666663</v>
      </c>
      <c r="AL133" s="31" t="s">
        <v>328</v>
      </c>
      <c r="AM133" s="48"/>
    </row>
    <row r="134" spans="1:39" ht="153">
      <c r="A134" s="7">
        <v>540</v>
      </c>
      <c r="B134" s="8" t="s">
        <v>311</v>
      </c>
      <c r="C134" s="10" t="s">
        <v>312</v>
      </c>
      <c r="D134" s="24" t="s">
        <v>22</v>
      </c>
      <c r="E134" s="73"/>
      <c r="F134" s="74"/>
      <c r="G134" s="54"/>
      <c r="H134" s="54"/>
      <c r="I134" s="54"/>
      <c r="J134" s="54"/>
      <c r="K134" s="54"/>
      <c r="L134" s="74"/>
      <c r="M134" s="74"/>
      <c r="N134" s="54">
        <v>7</v>
      </c>
      <c r="O134" s="54">
        <v>7</v>
      </c>
      <c r="P134" s="54">
        <v>7</v>
      </c>
      <c r="Q134" s="54"/>
      <c r="R134" s="54"/>
      <c r="S134" s="74"/>
      <c r="T134" s="74"/>
      <c r="U134" s="54"/>
      <c r="V134" s="54"/>
      <c r="W134" s="54"/>
      <c r="X134" s="54"/>
      <c r="Y134" s="54"/>
      <c r="Z134" s="74"/>
      <c r="AA134" s="74"/>
      <c r="AB134" s="54"/>
      <c r="AC134" s="54"/>
      <c r="AD134" s="54"/>
      <c r="AE134" s="54"/>
      <c r="AF134" s="54"/>
      <c r="AG134" s="74"/>
      <c r="AH134" s="74"/>
      <c r="AI134" s="62"/>
      <c r="AJ134" s="40">
        <v>0.3125</v>
      </c>
      <c r="AK134" s="40">
        <v>0.60416666666666663</v>
      </c>
      <c r="AL134" s="31" t="s">
        <v>329</v>
      </c>
      <c r="AM134" s="48"/>
    </row>
    <row r="135" spans="1:39" ht="89.25">
      <c r="A135" s="7">
        <v>540</v>
      </c>
      <c r="B135" s="8" t="s">
        <v>313</v>
      </c>
      <c r="C135" s="10" t="s">
        <v>314</v>
      </c>
      <c r="D135" s="24" t="s">
        <v>22</v>
      </c>
      <c r="E135" s="73"/>
      <c r="F135" s="74"/>
      <c r="G135" s="54"/>
      <c r="H135" s="54"/>
      <c r="I135" s="54"/>
      <c r="J135" s="54"/>
      <c r="K135" s="54"/>
      <c r="L135" s="74"/>
      <c r="M135" s="74"/>
      <c r="N135" s="54"/>
      <c r="O135" s="54"/>
      <c r="P135" s="54"/>
      <c r="Q135" s="54"/>
      <c r="R135" s="54"/>
      <c r="S135" s="74"/>
      <c r="T135" s="74"/>
      <c r="U135" s="54"/>
      <c r="V135" s="54">
        <v>7</v>
      </c>
      <c r="W135" s="54">
        <v>7</v>
      </c>
      <c r="X135" s="54"/>
      <c r="Y135" s="54"/>
      <c r="Z135" s="74"/>
      <c r="AA135" s="74"/>
      <c r="AB135" s="54"/>
      <c r="AC135" s="54"/>
      <c r="AD135" s="54"/>
      <c r="AE135" s="54"/>
      <c r="AF135" s="54"/>
      <c r="AG135" s="74"/>
      <c r="AH135" s="74"/>
      <c r="AI135" s="62"/>
      <c r="AJ135" s="40">
        <v>0.3125</v>
      </c>
      <c r="AK135" s="40">
        <v>0.60416666666666663</v>
      </c>
      <c r="AL135" s="31" t="s">
        <v>330</v>
      </c>
      <c r="AM135" s="48"/>
    </row>
    <row r="136" spans="1:39" ht="114.75">
      <c r="A136" s="7">
        <v>540</v>
      </c>
      <c r="B136" s="8" t="s">
        <v>315</v>
      </c>
      <c r="C136" s="10" t="s">
        <v>316</v>
      </c>
      <c r="D136" s="24" t="s">
        <v>22</v>
      </c>
      <c r="E136" s="73"/>
      <c r="F136" s="74"/>
      <c r="G136" s="54"/>
      <c r="H136" s="54"/>
      <c r="I136" s="54"/>
      <c r="J136" s="54"/>
      <c r="K136" s="54"/>
      <c r="L136" s="74"/>
      <c r="M136" s="74"/>
      <c r="N136" s="54"/>
      <c r="O136" s="54"/>
      <c r="P136" s="54"/>
      <c r="Q136" s="54"/>
      <c r="R136" s="54"/>
      <c r="S136" s="74"/>
      <c r="T136" s="74"/>
      <c r="U136" s="54"/>
      <c r="V136" s="54"/>
      <c r="W136" s="54"/>
      <c r="X136" s="54"/>
      <c r="Y136" s="54"/>
      <c r="Z136" s="74"/>
      <c r="AA136" s="74"/>
      <c r="AB136" s="54"/>
      <c r="AC136" s="54"/>
      <c r="AD136" s="54"/>
      <c r="AE136" s="54"/>
      <c r="AF136" s="54"/>
      <c r="AG136" s="74"/>
      <c r="AH136" s="74"/>
      <c r="AI136" s="62" t="s">
        <v>25</v>
      </c>
      <c r="AJ136" s="40" t="s">
        <v>317</v>
      </c>
      <c r="AK136" s="40" t="s">
        <v>318</v>
      </c>
      <c r="AL136" s="31" t="s">
        <v>331</v>
      </c>
      <c r="AM136" s="48"/>
    </row>
    <row r="137" spans="1:39" ht="38.25">
      <c r="A137" s="7" t="s">
        <v>205</v>
      </c>
      <c r="B137" s="9" t="s">
        <v>208</v>
      </c>
      <c r="C137" s="97" t="s">
        <v>255</v>
      </c>
      <c r="D137" s="24" t="s">
        <v>21</v>
      </c>
      <c r="E137" s="73"/>
      <c r="F137" s="74"/>
      <c r="G137" s="54"/>
      <c r="H137" s="54"/>
      <c r="I137" s="54"/>
      <c r="J137" s="54"/>
      <c r="K137" s="54"/>
      <c r="L137" s="74"/>
      <c r="M137" s="74"/>
      <c r="N137" s="54"/>
      <c r="O137" s="54"/>
      <c r="P137" s="54"/>
      <c r="Q137" s="54"/>
      <c r="R137" s="54"/>
      <c r="S137" s="74"/>
      <c r="T137" s="74"/>
      <c r="U137" s="54"/>
      <c r="V137" s="54"/>
      <c r="W137" s="54">
        <v>6</v>
      </c>
      <c r="X137" s="54">
        <v>6</v>
      </c>
      <c r="Y137" s="54"/>
      <c r="Z137" s="74"/>
      <c r="AA137" s="74"/>
      <c r="AB137" s="54"/>
      <c r="AC137" s="54"/>
      <c r="AD137" s="54"/>
      <c r="AE137" s="54"/>
      <c r="AF137" s="54"/>
      <c r="AG137" s="74"/>
      <c r="AH137" s="74"/>
      <c r="AI137" s="62"/>
      <c r="AJ137" s="40">
        <v>0.33333333333333331</v>
      </c>
      <c r="AK137" s="40">
        <v>0.58333333333333337</v>
      </c>
      <c r="AL137" s="31" t="s">
        <v>196</v>
      </c>
      <c r="AM137" s="48"/>
    </row>
    <row r="138" spans="1:39" ht="51">
      <c r="A138" s="7" t="s">
        <v>205</v>
      </c>
      <c r="B138" s="8" t="s">
        <v>209</v>
      </c>
      <c r="C138" s="10" t="s">
        <v>210</v>
      </c>
      <c r="D138" s="24" t="s">
        <v>21</v>
      </c>
      <c r="E138" s="73"/>
      <c r="F138" s="74"/>
      <c r="G138" s="54"/>
      <c r="H138" s="54"/>
      <c r="I138" s="54"/>
      <c r="J138" s="54"/>
      <c r="K138" s="54"/>
      <c r="L138" s="74"/>
      <c r="M138" s="74"/>
      <c r="N138" s="54"/>
      <c r="O138" s="54"/>
      <c r="P138" s="54"/>
      <c r="Q138" s="54"/>
      <c r="R138" s="54"/>
      <c r="S138" s="74"/>
      <c r="T138" s="74"/>
      <c r="U138" s="54">
        <v>6</v>
      </c>
      <c r="V138" s="54">
        <v>6</v>
      </c>
      <c r="W138" s="54"/>
      <c r="X138" s="54"/>
      <c r="Y138" s="54"/>
      <c r="Z138" s="74"/>
      <c r="AA138" s="74"/>
      <c r="AB138" s="54"/>
      <c r="AC138" s="54"/>
      <c r="AD138" s="54"/>
      <c r="AE138" s="54"/>
      <c r="AF138" s="54"/>
      <c r="AG138" s="74"/>
      <c r="AH138" s="74"/>
      <c r="AI138" s="62"/>
      <c r="AJ138" s="40">
        <v>0.33333333333333331</v>
      </c>
      <c r="AK138" s="40">
        <v>0.58333333333333337</v>
      </c>
      <c r="AL138" s="31" t="s">
        <v>196</v>
      </c>
      <c r="AM138" s="48"/>
    </row>
    <row r="139" spans="1:39" ht="63.75">
      <c r="A139" s="7" t="s">
        <v>205</v>
      </c>
      <c r="B139" s="9" t="s">
        <v>206</v>
      </c>
      <c r="C139" s="97" t="s">
        <v>254</v>
      </c>
      <c r="D139" s="24" t="s">
        <v>21</v>
      </c>
      <c r="E139" s="73"/>
      <c r="F139" s="74"/>
      <c r="G139" s="54"/>
      <c r="H139" s="54"/>
      <c r="I139" s="54"/>
      <c r="J139" s="54"/>
      <c r="K139" s="54"/>
      <c r="L139" s="74"/>
      <c r="M139" s="74"/>
      <c r="N139" s="54"/>
      <c r="O139" s="54"/>
      <c r="P139" s="54"/>
      <c r="Q139" s="54"/>
      <c r="R139" s="54"/>
      <c r="S139" s="74">
        <v>10</v>
      </c>
      <c r="T139" s="74">
        <v>10</v>
      </c>
      <c r="U139" s="54"/>
      <c r="V139" s="54"/>
      <c r="W139" s="54"/>
      <c r="X139" s="54"/>
      <c r="Y139" s="54"/>
      <c r="Z139" s="74"/>
      <c r="AA139" s="74"/>
      <c r="AB139" s="54"/>
      <c r="AC139" s="54"/>
      <c r="AD139" s="54"/>
      <c r="AE139" s="54"/>
      <c r="AF139" s="54"/>
      <c r="AG139" s="74"/>
      <c r="AH139" s="74"/>
      <c r="AI139" s="62"/>
      <c r="AJ139" s="40">
        <v>0.32291666666666669</v>
      </c>
      <c r="AK139" s="40">
        <v>0.72222222222222221</v>
      </c>
      <c r="AL139" s="31" t="s">
        <v>207</v>
      </c>
      <c r="AM139" s="48"/>
    </row>
    <row r="140" spans="1:39" ht="25.5">
      <c r="A140" s="7" t="s">
        <v>205</v>
      </c>
      <c r="B140" s="8" t="s">
        <v>211</v>
      </c>
      <c r="C140" s="10" t="s">
        <v>256</v>
      </c>
      <c r="D140" s="24" t="s">
        <v>21</v>
      </c>
      <c r="E140" s="73"/>
      <c r="F140" s="74"/>
      <c r="G140" s="54"/>
      <c r="H140" s="54"/>
      <c r="I140" s="54"/>
      <c r="J140" s="54"/>
      <c r="K140" s="54"/>
      <c r="L140" s="74"/>
      <c r="M140" s="74"/>
      <c r="N140" s="54"/>
      <c r="O140" s="54"/>
      <c r="P140" s="54"/>
      <c r="Q140" s="54"/>
      <c r="R140" s="54"/>
      <c r="S140" s="74"/>
      <c r="T140" s="74"/>
      <c r="U140" s="54">
        <v>9</v>
      </c>
      <c r="V140" s="54"/>
      <c r="W140" s="54"/>
      <c r="X140" s="54"/>
      <c r="Y140" s="54"/>
      <c r="Z140" s="74"/>
      <c r="AA140" s="74"/>
      <c r="AB140" s="54"/>
      <c r="AC140" s="54"/>
      <c r="AD140" s="54"/>
      <c r="AE140" s="54"/>
      <c r="AF140" s="54"/>
      <c r="AG140" s="74"/>
      <c r="AH140" s="74"/>
      <c r="AI140" s="62"/>
      <c r="AJ140" s="40">
        <v>0.32291666666666669</v>
      </c>
      <c r="AK140" s="40">
        <v>0.69097222222222221</v>
      </c>
      <c r="AL140" s="31" t="s">
        <v>207</v>
      </c>
      <c r="AM140" s="48"/>
    </row>
    <row r="141" spans="1:39" ht="102">
      <c r="A141" s="7" t="s">
        <v>212</v>
      </c>
      <c r="B141" s="8" t="s">
        <v>213</v>
      </c>
      <c r="C141" s="10" t="s">
        <v>257</v>
      </c>
      <c r="D141" s="24" t="s">
        <v>21</v>
      </c>
      <c r="E141" s="73"/>
      <c r="F141" s="74"/>
      <c r="G141" s="54"/>
      <c r="H141" s="54"/>
      <c r="I141" s="54"/>
      <c r="J141" s="54"/>
      <c r="K141" s="54"/>
      <c r="L141" s="74"/>
      <c r="M141" s="74"/>
      <c r="N141" s="54"/>
      <c r="O141" s="54"/>
      <c r="P141" s="54"/>
      <c r="Q141" s="54"/>
      <c r="R141" s="54"/>
      <c r="S141" s="74"/>
      <c r="T141" s="74"/>
      <c r="U141" s="54"/>
      <c r="V141" s="54"/>
      <c r="W141" s="54"/>
      <c r="X141" s="54"/>
      <c r="Y141" s="54"/>
      <c r="Z141" s="74"/>
      <c r="AA141" s="74"/>
      <c r="AB141" s="54" t="s">
        <v>25</v>
      </c>
      <c r="AC141" s="54" t="s">
        <v>25</v>
      </c>
      <c r="AD141" s="54" t="s">
        <v>25</v>
      </c>
      <c r="AE141" s="54" t="s">
        <v>25</v>
      </c>
      <c r="AF141" s="54" t="s">
        <v>25</v>
      </c>
      <c r="AG141" s="74" t="s">
        <v>25</v>
      </c>
      <c r="AH141" s="74" t="s">
        <v>25</v>
      </c>
      <c r="AI141" s="62" t="s">
        <v>25</v>
      </c>
      <c r="AJ141" s="40">
        <v>0.33333333333333331</v>
      </c>
      <c r="AK141" s="40">
        <v>0.66666666666666663</v>
      </c>
      <c r="AL141" s="31" t="s">
        <v>214</v>
      </c>
      <c r="AM141" s="48"/>
    </row>
    <row r="142" spans="1:39" ht="51">
      <c r="A142" s="7" t="s">
        <v>215</v>
      </c>
      <c r="B142" s="8" t="s">
        <v>216</v>
      </c>
      <c r="C142" s="10" t="s">
        <v>258</v>
      </c>
      <c r="D142" s="24" t="s">
        <v>21</v>
      </c>
      <c r="E142" s="73"/>
      <c r="F142" s="74"/>
      <c r="G142" s="54" t="s">
        <v>25</v>
      </c>
      <c r="H142" s="54" t="s">
        <v>25</v>
      </c>
      <c r="I142" s="54" t="s">
        <v>25</v>
      </c>
      <c r="J142" s="54" t="s">
        <v>25</v>
      </c>
      <c r="K142" s="54" t="s">
        <v>25</v>
      </c>
      <c r="L142" s="74" t="s">
        <v>25</v>
      </c>
      <c r="M142" s="74" t="s">
        <v>25</v>
      </c>
      <c r="N142" s="54" t="s">
        <v>25</v>
      </c>
      <c r="O142" s="54" t="s">
        <v>25</v>
      </c>
      <c r="P142" s="54" t="s">
        <v>25</v>
      </c>
      <c r="Q142" s="54" t="s">
        <v>25</v>
      </c>
      <c r="R142" s="54" t="s">
        <v>25</v>
      </c>
      <c r="S142" s="74" t="s">
        <v>25</v>
      </c>
      <c r="T142" s="74" t="s">
        <v>25</v>
      </c>
      <c r="U142" s="54" t="s">
        <v>25</v>
      </c>
      <c r="V142" s="54" t="s">
        <v>25</v>
      </c>
      <c r="W142" s="54" t="s">
        <v>25</v>
      </c>
      <c r="X142" s="54" t="s">
        <v>25</v>
      </c>
      <c r="Y142" s="54" t="s">
        <v>25</v>
      </c>
      <c r="Z142" s="74" t="s">
        <v>25</v>
      </c>
      <c r="AA142" s="74" t="s">
        <v>25</v>
      </c>
      <c r="AB142" s="54" t="s">
        <v>25</v>
      </c>
      <c r="AC142" s="54" t="s">
        <v>25</v>
      </c>
      <c r="AD142" s="54" t="s">
        <v>25</v>
      </c>
      <c r="AE142" s="54" t="s">
        <v>25</v>
      </c>
      <c r="AF142" s="54" t="s">
        <v>25</v>
      </c>
      <c r="AG142" s="74" t="s">
        <v>25</v>
      </c>
      <c r="AH142" s="74" t="s">
        <v>25</v>
      </c>
      <c r="AI142" s="62" t="s">
        <v>25</v>
      </c>
      <c r="AJ142" s="40">
        <v>0.33333333333333331</v>
      </c>
      <c r="AK142" s="40">
        <v>0.75</v>
      </c>
      <c r="AL142" s="31" t="s">
        <v>217</v>
      </c>
      <c r="AM142" s="48"/>
    </row>
    <row r="143" spans="1:39" ht="140.25">
      <c r="A143" s="7" t="s">
        <v>215</v>
      </c>
      <c r="B143" s="8" t="s">
        <v>218</v>
      </c>
      <c r="C143" s="10" t="s">
        <v>259</v>
      </c>
      <c r="D143" s="24" t="s">
        <v>21</v>
      </c>
      <c r="E143" s="73"/>
      <c r="F143" s="74"/>
      <c r="G143" s="54" t="s">
        <v>25</v>
      </c>
      <c r="H143" s="54" t="s">
        <v>25</v>
      </c>
      <c r="I143" s="54" t="s">
        <v>25</v>
      </c>
      <c r="J143" s="54" t="s">
        <v>25</v>
      </c>
      <c r="K143" s="54" t="s">
        <v>25</v>
      </c>
      <c r="L143" s="74" t="s">
        <v>25</v>
      </c>
      <c r="M143" s="74" t="s">
        <v>25</v>
      </c>
      <c r="N143" s="54" t="s">
        <v>25</v>
      </c>
      <c r="O143" s="54" t="s">
        <v>25</v>
      </c>
      <c r="P143" s="54" t="s">
        <v>25</v>
      </c>
      <c r="Q143" s="54" t="s">
        <v>25</v>
      </c>
      <c r="R143" s="54" t="s">
        <v>25</v>
      </c>
      <c r="S143" s="74" t="s">
        <v>25</v>
      </c>
      <c r="T143" s="74" t="s">
        <v>25</v>
      </c>
      <c r="U143" s="54" t="s">
        <v>25</v>
      </c>
      <c r="V143" s="54" t="s">
        <v>25</v>
      </c>
      <c r="W143" s="54" t="s">
        <v>25</v>
      </c>
      <c r="X143" s="54" t="s">
        <v>25</v>
      </c>
      <c r="Y143" s="54" t="s">
        <v>25</v>
      </c>
      <c r="Z143" s="74" t="s">
        <v>25</v>
      </c>
      <c r="AA143" s="74" t="s">
        <v>25</v>
      </c>
      <c r="AB143" s="54" t="s">
        <v>25</v>
      </c>
      <c r="AC143" s="54" t="s">
        <v>25</v>
      </c>
      <c r="AD143" s="54" t="s">
        <v>25</v>
      </c>
      <c r="AE143" s="54" t="s">
        <v>25</v>
      </c>
      <c r="AF143" s="54" t="s">
        <v>25</v>
      </c>
      <c r="AG143" s="74" t="s">
        <v>25</v>
      </c>
      <c r="AH143" s="74" t="s">
        <v>25</v>
      </c>
      <c r="AI143" s="62" t="s">
        <v>25</v>
      </c>
      <c r="AJ143" s="40">
        <v>0.33333333333333331</v>
      </c>
      <c r="AK143" s="40">
        <v>0.75</v>
      </c>
      <c r="AL143" s="31" t="s">
        <v>219</v>
      </c>
      <c r="AM143" s="48"/>
    </row>
    <row r="144" spans="1:39" ht="51">
      <c r="A144" s="7">
        <v>701</v>
      </c>
      <c r="B144" s="8">
        <v>33003</v>
      </c>
      <c r="C144" s="98" t="s">
        <v>57</v>
      </c>
      <c r="D144" s="24" t="s">
        <v>13</v>
      </c>
      <c r="E144" s="73"/>
      <c r="F144" s="74"/>
      <c r="G144" s="54"/>
      <c r="H144" s="54"/>
      <c r="I144" s="54"/>
      <c r="J144" s="54"/>
      <c r="K144" s="54"/>
      <c r="L144" s="74"/>
      <c r="M144" s="74"/>
      <c r="N144" s="54"/>
      <c r="O144" s="54"/>
      <c r="P144" s="54"/>
      <c r="Q144" s="54"/>
      <c r="R144" s="54"/>
      <c r="S144" s="74"/>
      <c r="T144" s="74"/>
      <c r="U144" s="54"/>
      <c r="V144" s="54"/>
      <c r="W144" s="54"/>
      <c r="X144" s="54"/>
      <c r="Y144" s="54"/>
      <c r="Z144" s="74"/>
      <c r="AA144" s="74"/>
      <c r="AB144" s="68">
        <v>6</v>
      </c>
      <c r="AC144" s="68">
        <v>6</v>
      </c>
      <c r="AD144" s="68">
        <v>6</v>
      </c>
      <c r="AE144" s="68">
        <v>6</v>
      </c>
      <c r="AF144" s="54"/>
      <c r="AG144" s="74"/>
      <c r="AH144" s="74"/>
      <c r="AI144" s="62"/>
      <c r="AJ144" s="40">
        <v>0.37152777777777773</v>
      </c>
      <c r="AK144" s="40">
        <v>0.66666666666666663</v>
      </c>
      <c r="AL144" s="31" t="s">
        <v>72</v>
      </c>
      <c r="AM144" s="48"/>
    </row>
    <row r="145" spans="1:39" ht="25.5">
      <c r="A145" s="7">
        <v>701</v>
      </c>
      <c r="B145" s="8">
        <v>33003</v>
      </c>
      <c r="C145" s="10" t="s">
        <v>58</v>
      </c>
      <c r="D145" s="24" t="s">
        <v>13</v>
      </c>
      <c r="E145" s="73" t="s">
        <v>25</v>
      </c>
      <c r="F145" s="74" t="s">
        <v>25</v>
      </c>
      <c r="G145" s="54" t="s">
        <v>25</v>
      </c>
      <c r="H145" s="54" t="s">
        <v>25</v>
      </c>
      <c r="I145" s="54" t="s">
        <v>25</v>
      </c>
      <c r="J145" s="54" t="s">
        <v>25</v>
      </c>
      <c r="K145" s="54" t="s">
        <v>25</v>
      </c>
      <c r="L145" s="74" t="s">
        <v>25</v>
      </c>
      <c r="M145" s="74" t="s">
        <v>25</v>
      </c>
      <c r="N145" s="54" t="s">
        <v>25</v>
      </c>
      <c r="O145" s="54" t="s">
        <v>25</v>
      </c>
      <c r="P145" s="54" t="s">
        <v>25</v>
      </c>
      <c r="Q145" s="54" t="s">
        <v>25</v>
      </c>
      <c r="R145" s="54" t="s">
        <v>25</v>
      </c>
      <c r="S145" s="74" t="s">
        <v>25</v>
      </c>
      <c r="T145" s="74" t="s">
        <v>25</v>
      </c>
      <c r="U145" s="54" t="s">
        <v>25</v>
      </c>
      <c r="V145" s="54" t="s">
        <v>25</v>
      </c>
      <c r="W145" s="54" t="s">
        <v>25</v>
      </c>
      <c r="X145" s="54" t="s">
        <v>25</v>
      </c>
      <c r="Y145" s="54" t="s">
        <v>25</v>
      </c>
      <c r="Z145" s="74" t="s">
        <v>25</v>
      </c>
      <c r="AA145" s="74" t="s">
        <v>25</v>
      </c>
      <c r="AB145" s="54" t="s">
        <v>25</v>
      </c>
      <c r="AC145" s="54" t="s">
        <v>25</v>
      </c>
      <c r="AD145" s="54" t="s">
        <v>25</v>
      </c>
      <c r="AE145" s="54" t="s">
        <v>25</v>
      </c>
      <c r="AF145" s="54" t="s">
        <v>25</v>
      </c>
      <c r="AG145" s="74" t="s">
        <v>25</v>
      </c>
      <c r="AH145" s="74" t="s">
        <v>25</v>
      </c>
      <c r="AI145" s="62" t="s">
        <v>25</v>
      </c>
      <c r="AJ145" s="40"/>
      <c r="AK145" s="40"/>
      <c r="AL145" s="31" t="s">
        <v>59</v>
      </c>
      <c r="AM145" s="48"/>
    </row>
    <row r="146" spans="1:39" ht="51">
      <c r="A146" s="7">
        <v>701</v>
      </c>
      <c r="B146" s="8">
        <v>93028</v>
      </c>
      <c r="C146" s="10" t="s">
        <v>50</v>
      </c>
      <c r="D146" s="24" t="s">
        <v>13</v>
      </c>
      <c r="E146" s="73"/>
      <c r="F146" s="74"/>
      <c r="G146" s="54"/>
      <c r="H146" s="54"/>
      <c r="I146" s="54"/>
      <c r="J146" s="54"/>
      <c r="K146" s="54"/>
      <c r="L146" s="74"/>
      <c r="M146" s="74"/>
      <c r="N146" s="54"/>
      <c r="O146" s="54"/>
      <c r="P146" s="54"/>
      <c r="Q146" s="54"/>
      <c r="R146" s="54"/>
      <c r="S146" s="74"/>
      <c r="T146" s="74"/>
      <c r="U146" s="54"/>
      <c r="V146" s="54"/>
      <c r="W146" s="54"/>
      <c r="X146" s="54"/>
      <c r="Y146" s="54"/>
      <c r="Z146" s="74"/>
      <c r="AA146" s="74"/>
      <c r="AB146" s="68">
        <v>6</v>
      </c>
      <c r="AC146" s="68">
        <v>6</v>
      </c>
      <c r="AD146" s="68"/>
      <c r="AE146" s="68"/>
      <c r="AF146" s="68"/>
      <c r="AG146" s="74"/>
      <c r="AH146" s="74"/>
      <c r="AI146" s="62"/>
      <c r="AJ146" s="40">
        <v>0.37152777777777773</v>
      </c>
      <c r="AK146" s="40">
        <v>0.625</v>
      </c>
      <c r="AL146" s="31" t="s">
        <v>72</v>
      </c>
      <c r="AM146" s="48"/>
    </row>
    <row r="147" spans="1:39" ht="51">
      <c r="A147" s="7">
        <v>701</v>
      </c>
      <c r="B147" s="8">
        <v>93028</v>
      </c>
      <c r="C147" s="97" t="s">
        <v>50</v>
      </c>
      <c r="D147" s="24" t="s">
        <v>13</v>
      </c>
      <c r="E147" s="73"/>
      <c r="F147" s="74"/>
      <c r="G147" s="54"/>
      <c r="H147" s="54"/>
      <c r="I147" s="54"/>
      <c r="J147" s="54"/>
      <c r="K147" s="54"/>
      <c r="L147" s="74"/>
      <c r="M147" s="74"/>
      <c r="N147" s="54"/>
      <c r="O147" s="54"/>
      <c r="P147" s="54"/>
      <c r="Q147" s="54"/>
      <c r="R147" s="54"/>
      <c r="S147" s="74"/>
      <c r="T147" s="74"/>
      <c r="U147" s="54"/>
      <c r="V147" s="54"/>
      <c r="W147" s="54"/>
      <c r="X147" s="54"/>
      <c r="Y147" s="54"/>
      <c r="Z147" s="74"/>
      <c r="AA147" s="74"/>
      <c r="AB147" s="68"/>
      <c r="AC147" s="68"/>
      <c r="AD147" s="68">
        <v>6</v>
      </c>
      <c r="AE147" s="68">
        <v>6</v>
      </c>
      <c r="AF147" s="68"/>
      <c r="AG147" s="74"/>
      <c r="AH147" s="74"/>
      <c r="AI147" s="62"/>
      <c r="AJ147" s="40">
        <v>0.37152777777777773</v>
      </c>
      <c r="AK147" s="40">
        <v>0.625</v>
      </c>
      <c r="AL147" s="31" t="s">
        <v>72</v>
      </c>
      <c r="AM147" s="48"/>
    </row>
    <row r="148" spans="1:39" ht="51">
      <c r="A148" s="7">
        <v>701</v>
      </c>
      <c r="B148" s="8">
        <v>93028</v>
      </c>
      <c r="C148" s="97" t="s">
        <v>51</v>
      </c>
      <c r="D148" s="24" t="s">
        <v>13</v>
      </c>
      <c r="E148" s="73"/>
      <c r="F148" s="74"/>
      <c r="G148" s="54"/>
      <c r="H148" s="54"/>
      <c r="I148" s="54"/>
      <c r="J148" s="54"/>
      <c r="K148" s="54"/>
      <c r="L148" s="74"/>
      <c r="M148" s="74"/>
      <c r="N148" s="54"/>
      <c r="O148" s="54"/>
      <c r="P148" s="54"/>
      <c r="Q148" s="54"/>
      <c r="R148" s="54"/>
      <c r="S148" s="74"/>
      <c r="T148" s="74"/>
      <c r="U148" s="54"/>
      <c r="V148" s="54"/>
      <c r="W148" s="54"/>
      <c r="X148" s="54"/>
      <c r="Y148" s="54"/>
      <c r="Z148" s="74"/>
      <c r="AA148" s="74"/>
      <c r="AB148" s="68">
        <v>6</v>
      </c>
      <c r="AC148" s="68"/>
      <c r="AD148" s="68"/>
      <c r="AE148" s="68"/>
      <c r="AF148" s="68"/>
      <c r="AG148" s="74"/>
      <c r="AH148" s="74"/>
      <c r="AI148" s="62"/>
      <c r="AJ148" s="40">
        <v>0.37152777777777773</v>
      </c>
      <c r="AK148" s="40">
        <v>0.625</v>
      </c>
      <c r="AL148" s="31" t="s">
        <v>72</v>
      </c>
      <c r="AM148" s="48"/>
    </row>
    <row r="149" spans="1:39" ht="38.25">
      <c r="A149" s="7">
        <v>701</v>
      </c>
      <c r="B149" s="8">
        <v>93028</v>
      </c>
      <c r="C149" s="97" t="s">
        <v>51</v>
      </c>
      <c r="D149" s="24" t="s">
        <v>13</v>
      </c>
      <c r="E149" s="73"/>
      <c r="F149" s="74"/>
      <c r="G149" s="54"/>
      <c r="H149" s="54"/>
      <c r="I149" s="54"/>
      <c r="J149" s="54"/>
      <c r="K149" s="54"/>
      <c r="L149" s="74"/>
      <c r="M149" s="74"/>
      <c r="N149" s="54"/>
      <c r="O149" s="54"/>
      <c r="P149" s="54"/>
      <c r="Q149" s="54"/>
      <c r="R149" s="54"/>
      <c r="S149" s="74"/>
      <c r="T149" s="74"/>
      <c r="U149" s="54"/>
      <c r="V149" s="54"/>
      <c r="W149" s="54"/>
      <c r="X149" s="54"/>
      <c r="Y149" s="54"/>
      <c r="Z149" s="74"/>
      <c r="AA149" s="74"/>
      <c r="AB149" s="68"/>
      <c r="AC149" s="68">
        <v>6</v>
      </c>
      <c r="AD149" s="68">
        <v>6</v>
      </c>
      <c r="AE149" s="68">
        <v>6</v>
      </c>
      <c r="AF149" s="68"/>
      <c r="AG149" s="74"/>
      <c r="AH149" s="74"/>
      <c r="AI149" s="62"/>
      <c r="AJ149" s="40">
        <v>0.37152777777777773</v>
      </c>
      <c r="AK149" s="40">
        <v>0.625</v>
      </c>
      <c r="AL149" s="31" t="s">
        <v>56</v>
      </c>
      <c r="AM149" s="48"/>
    </row>
    <row r="150" spans="1:39" ht="51">
      <c r="A150" s="7">
        <v>701</v>
      </c>
      <c r="B150" s="8">
        <v>93028</v>
      </c>
      <c r="C150" s="97" t="s">
        <v>52</v>
      </c>
      <c r="D150" s="24" t="s">
        <v>13</v>
      </c>
      <c r="E150" s="73"/>
      <c r="F150" s="74"/>
      <c r="G150" s="54"/>
      <c r="H150" s="54"/>
      <c r="I150" s="54"/>
      <c r="J150" s="54"/>
      <c r="K150" s="54"/>
      <c r="L150" s="74"/>
      <c r="M150" s="74"/>
      <c r="N150" s="54"/>
      <c r="O150" s="54"/>
      <c r="P150" s="54"/>
      <c r="Q150" s="54"/>
      <c r="R150" s="54"/>
      <c r="S150" s="74"/>
      <c r="T150" s="74"/>
      <c r="U150" s="54"/>
      <c r="V150" s="54"/>
      <c r="W150" s="54"/>
      <c r="X150" s="54"/>
      <c r="Y150" s="54"/>
      <c r="Z150" s="74"/>
      <c r="AA150" s="74"/>
      <c r="AB150" s="68">
        <v>6</v>
      </c>
      <c r="AC150" s="68">
        <v>6</v>
      </c>
      <c r="AD150" s="68">
        <v>6</v>
      </c>
      <c r="AE150" s="68">
        <v>6</v>
      </c>
      <c r="AF150" s="68"/>
      <c r="AG150" s="74"/>
      <c r="AH150" s="74"/>
      <c r="AI150" s="62"/>
      <c r="AJ150" s="40">
        <v>0.37152777777777773</v>
      </c>
      <c r="AK150" s="40">
        <v>0.625</v>
      </c>
      <c r="AL150" s="31" t="s">
        <v>72</v>
      </c>
      <c r="AM150" s="48"/>
    </row>
    <row r="151" spans="1:39" ht="51">
      <c r="A151" s="7">
        <v>701</v>
      </c>
      <c r="B151" s="8">
        <v>93028</v>
      </c>
      <c r="C151" s="97" t="s">
        <v>53</v>
      </c>
      <c r="D151" s="24" t="s">
        <v>13</v>
      </c>
      <c r="E151" s="73"/>
      <c r="F151" s="74"/>
      <c r="G151" s="54"/>
      <c r="H151" s="54"/>
      <c r="I151" s="54"/>
      <c r="J151" s="54"/>
      <c r="K151" s="54"/>
      <c r="L151" s="74"/>
      <c r="M151" s="74"/>
      <c r="N151" s="54"/>
      <c r="O151" s="54"/>
      <c r="P151" s="54"/>
      <c r="Q151" s="54"/>
      <c r="R151" s="54"/>
      <c r="S151" s="74"/>
      <c r="T151" s="74"/>
      <c r="U151" s="54"/>
      <c r="V151" s="54"/>
      <c r="W151" s="54"/>
      <c r="X151" s="54"/>
      <c r="Y151" s="54"/>
      <c r="Z151" s="74"/>
      <c r="AA151" s="74"/>
      <c r="AB151" s="68">
        <v>6</v>
      </c>
      <c r="AC151" s="68"/>
      <c r="AD151" s="68"/>
      <c r="AE151" s="68"/>
      <c r="AF151" s="68"/>
      <c r="AG151" s="74"/>
      <c r="AH151" s="74"/>
      <c r="AI151" s="62"/>
      <c r="AJ151" s="40">
        <v>0.37152777777777773</v>
      </c>
      <c r="AK151" s="40">
        <v>0.625</v>
      </c>
      <c r="AL151" s="31" t="s">
        <v>72</v>
      </c>
      <c r="AM151" s="48"/>
    </row>
    <row r="152" spans="1:39" ht="51">
      <c r="A152" s="7">
        <v>701</v>
      </c>
      <c r="B152" s="8">
        <v>93028</v>
      </c>
      <c r="C152" s="97" t="s">
        <v>53</v>
      </c>
      <c r="D152" s="24" t="s">
        <v>13</v>
      </c>
      <c r="E152" s="73"/>
      <c r="F152" s="74"/>
      <c r="G152" s="54"/>
      <c r="H152" s="54"/>
      <c r="I152" s="54"/>
      <c r="J152" s="54"/>
      <c r="K152" s="54"/>
      <c r="L152" s="74"/>
      <c r="M152" s="74"/>
      <c r="N152" s="54"/>
      <c r="O152" s="54"/>
      <c r="P152" s="54"/>
      <c r="Q152" s="54"/>
      <c r="R152" s="54"/>
      <c r="S152" s="74"/>
      <c r="T152" s="74"/>
      <c r="U152" s="54"/>
      <c r="V152" s="54"/>
      <c r="W152" s="54"/>
      <c r="X152" s="54"/>
      <c r="Y152" s="54"/>
      <c r="Z152" s="74"/>
      <c r="AA152" s="74"/>
      <c r="AB152" s="68"/>
      <c r="AC152" s="68">
        <v>6</v>
      </c>
      <c r="AD152" s="68">
        <v>6</v>
      </c>
      <c r="AE152" s="68">
        <v>6</v>
      </c>
      <c r="AF152" s="68"/>
      <c r="AG152" s="74"/>
      <c r="AH152" s="74"/>
      <c r="AI152" s="62"/>
      <c r="AJ152" s="40">
        <v>0.37152777777777773</v>
      </c>
      <c r="AK152" s="40">
        <v>0.625</v>
      </c>
      <c r="AL152" s="31" t="s">
        <v>72</v>
      </c>
      <c r="AM152" s="48"/>
    </row>
    <row r="153" spans="1:39" ht="51">
      <c r="A153" s="7">
        <v>701</v>
      </c>
      <c r="B153" s="8">
        <v>93028</v>
      </c>
      <c r="C153" s="97" t="s">
        <v>54</v>
      </c>
      <c r="D153" s="24" t="s">
        <v>13</v>
      </c>
      <c r="E153" s="73"/>
      <c r="F153" s="74"/>
      <c r="G153" s="54"/>
      <c r="H153" s="54"/>
      <c r="I153" s="54"/>
      <c r="J153" s="54"/>
      <c r="K153" s="54"/>
      <c r="L153" s="74"/>
      <c r="M153" s="74"/>
      <c r="N153" s="54"/>
      <c r="O153" s="54"/>
      <c r="P153" s="54"/>
      <c r="Q153" s="54"/>
      <c r="R153" s="54"/>
      <c r="S153" s="74"/>
      <c r="T153" s="74"/>
      <c r="U153" s="54"/>
      <c r="V153" s="54"/>
      <c r="W153" s="54"/>
      <c r="X153" s="54"/>
      <c r="Y153" s="54"/>
      <c r="Z153" s="74"/>
      <c r="AA153" s="74"/>
      <c r="AB153" s="68">
        <v>6</v>
      </c>
      <c r="AC153" s="68">
        <v>6</v>
      </c>
      <c r="AD153" s="68">
        <v>6</v>
      </c>
      <c r="AE153" s="68">
        <v>6</v>
      </c>
      <c r="AF153" s="68"/>
      <c r="AG153" s="74"/>
      <c r="AH153" s="74"/>
      <c r="AI153" s="62"/>
      <c r="AJ153" s="40">
        <v>0.37152777777777773</v>
      </c>
      <c r="AK153" s="40">
        <v>0.625</v>
      </c>
      <c r="AL153" s="31" t="s">
        <v>56</v>
      </c>
      <c r="AM153" s="48"/>
    </row>
    <row r="154" spans="1:39" ht="51">
      <c r="A154" s="7">
        <v>701</v>
      </c>
      <c r="B154" s="8">
        <v>93028</v>
      </c>
      <c r="C154" s="97" t="s">
        <v>55</v>
      </c>
      <c r="D154" s="24" t="s">
        <v>13</v>
      </c>
      <c r="E154" s="73"/>
      <c r="F154" s="74"/>
      <c r="G154" s="54"/>
      <c r="H154" s="54"/>
      <c r="I154" s="54"/>
      <c r="J154" s="54"/>
      <c r="K154" s="54"/>
      <c r="L154" s="74"/>
      <c r="M154" s="74"/>
      <c r="N154" s="54"/>
      <c r="O154" s="54"/>
      <c r="P154" s="54"/>
      <c r="Q154" s="54"/>
      <c r="R154" s="54"/>
      <c r="S154" s="74"/>
      <c r="T154" s="74"/>
      <c r="U154" s="54"/>
      <c r="V154" s="54"/>
      <c r="W154" s="54"/>
      <c r="X154" s="54"/>
      <c r="Y154" s="54"/>
      <c r="Z154" s="74"/>
      <c r="AA154" s="74"/>
      <c r="AB154" s="68">
        <v>6</v>
      </c>
      <c r="AC154" s="68">
        <v>6</v>
      </c>
      <c r="AD154" s="68">
        <v>6</v>
      </c>
      <c r="AE154" s="68">
        <v>6</v>
      </c>
      <c r="AF154" s="68"/>
      <c r="AG154" s="74"/>
      <c r="AH154" s="74"/>
      <c r="AI154" s="62"/>
      <c r="AJ154" s="40">
        <v>0.37152777777777773</v>
      </c>
      <c r="AK154" s="40">
        <v>0.625</v>
      </c>
      <c r="AL154" s="31" t="s">
        <v>72</v>
      </c>
      <c r="AM154" s="48"/>
    </row>
    <row r="155" spans="1:39" ht="25.5">
      <c r="A155" s="7">
        <v>701</v>
      </c>
      <c r="B155" s="8">
        <v>93028</v>
      </c>
      <c r="C155" s="10" t="s">
        <v>332</v>
      </c>
      <c r="D155" s="24" t="s">
        <v>20</v>
      </c>
      <c r="E155" s="73"/>
      <c r="F155" s="74"/>
      <c r="G155" s="54"/>
      <c r="H155" s="54"/>
      <c r="I155" s="54"/>
      <c r="J155" s="54"/>
      <c r="K155" s="54"/>
      <c r="L155" s="74"/>
      <c r="M155" s="74"/>
      <c r="N155" s="54"/>
      <c r="O155" s="54"/>
      <c r="P155" s="54"/>
      <c r="Q155" s="54"/>
      <c r="R155" s="54"/>
      <c r="S155" s="74"/>
      <c r="T155" s="74"/>
      <c r="U155" s="54">
        <v>8</v>
      </c>
      <c r="V155" s="54">
        <v>8</v>
      </c>
      <c r="W155" s="54">
        <v>8</v>
      </c>
      <c r="X155" s="54">
        <v>8</v>
      </c>
      <c r="Y155" s="54"/>
      <c r="Z155" s="74"/>
      <c r="AA155" s="74"/>
      <c r="AB155" s="54"/>
      <c r="AC155" s="54"/>
      <c r="AD155" s="54"/>
      <c r="AE155" s="54"/>
      <c r="AF155" s="54"/>
      <c r="AG155" s="74"/>
      <c r="AH155" s="74"/>
      <c r="AI155" s="62"/>
      <c r="AJ155" s="40">
        <v>0.31944444444444448</v>
      </c>
      <c r="AK155" s="40">
        <v>0.63888888888888895</v>
      </c>
      <c r="AL155" s="31" t="s">
        <v>333</v>
      </c>
      <c r="AM155" s="48"/>
    </row>
    <row r="156" spans="1:39" ht="38.25">
      <c r="A156" s="7">
        <v>702</v>
      </c>
      <c r="B156" s="8">
        <v>93026</v>
      </c>
      <c r="C156" s="10" t="s">
        <v>334</v>
      </c>
      <c r="D156" s="24" t="s">
        <v>20</v>
      </c>
      <c r="E156" s="73"/>
      <c r="F156" s="74"/>
      <c r="G156" s="54"/>
      <c r="H156" s="54">
        <v>9</v>
      </c>
      <c r="I156" s="54">
        <v>9</v>
      </c>
      <c r="J156" s="54">
        <v>9</v>
      </c>
      <c r="K156" s="54">
        <v>9</v>
      </c>
      <c r="L156" s="74">
        <v>9</v>
      </c>
      <c r="M156" s="74">
        <v>9</v>
      </c>
      <c r="N156" s="54">
        <v>9</v>
      </c>
      <c r="O156" s="54">
        <v>9</v>
      </c>
      <c r="P156" s="54">
        <v>9</v>
      </c>
      <c r="Q156" s="54">
        <v>9</v>
      </c>
      <c r="R156" s="54"/>
      <c r="S156" s="74"/>
      <c r="T156" s="74"/>
      <c r="U156" s="54"/>
      <c r="V156" s="54"/>
      <c r="W156" s="54"/>
      <c r="X156" s="54"/>
      <c r="Y156" s="54"/>
      <c r="Z156" s="74"/>
      <c r="AA156" s="74"/>
      <c r="AB156" s="54"/>
      <c r="AC156" s="54"/>
      <c r="AD156" s="54"/>
      <c r="AE156" s="54"/>
      <c r="AF156" s="54"/>
      <c r="AG156" s="74"/>
      <c r="AH156" s="74"/>
      <c r="AI156" s="62"/>
      <c r="AJ156" s="40">
        <v>0.3263888888888889</v>
      </c>
      <c r="AK156" s="40">
        <v>0.6875</v>
      </c>
      <c r="AL156" s="31" t="s">
        <v>335</v>
      </c>
      <c r="AM156" s="48"/>
    </row>
    <row r="157" spans="1:39" ht="63.75">
      <c r="A157" s="7">
        <v>703</v>
      </c>
      <c r="B157" s="8">
        <v>33052</v>
      </c>
      <c r="C157" s="10" t="s">
        <v>60</v>
      </c>
      <c r="D157" s="24" t="s">
        <v>13</v>
      </c>
      <c r="E157" s="73"/>
      <c r="F157" s="74"/>
      <c r="G157" s="54"/>
      <c r="H157" s="54"/>
      <c r="I157" s="54"/>
      <c r="J157" s="54"/>
      <c r="K157" s="54"/>
      <c r="L157" s="74"/>
      <c r="M157" s="74"/>
      <c r="N157" s="54"/>
      <c r="O157" s="54"/>
      <c r="P157" s="54"/>
      <c r="Q157" s="54"/>
      <c r="R157" s="54"/>
      <c r="S157" s="74"/>
      <c r="T157" s="74"/>
      <c r="U157" s="54"/>
      <c r="V157" s="54"/>
      <c r="W157" s="54"/>
      <c r="X157" s="54"/>
      <c r="Y157" s="54"/>
      <c r="Z157" s="74"/>
      <c r="AA157" s="74"/>
      <c r="AB157" s="54"/>
      <c r="AC157" s="54"/>
      <c r="AD157" s="54"/>
      <c r="AE157" s="54"/>
      <c r="AF157" s="54"/>
      <c r="AG157" s="74"/>
      <c r="AH157" s="74"/>
      <c r="AI157" s="62" t="s">
        <v>25</v>
      </c>
      <c r="AJ157" s="40"/>
      <c r="AK157" s="40"/>
      <c r="AL157" s="32" t="s">
        <v>73</v>
      </c>
      <c r="AM157" s="49"/>
    </row>
    <row r="158" spans="1:39" ht="25.5">
      <c r="A158" s="7">
        <v>704</v>
      </c>
      <c r="B158" s="8">
        <v>93030</v>
      </c>
      <c r="C158" s="10" t="s">
        <v>336</v>
      </c>
      <c r="D158" s="24" t="s">
        <v>20</v>
      </c>
      <c r="E158" s="73"/>
      <c r="F158" s="74"/>
      <c r="G158" s="54"/>
      <c r="H158" s="54"/>
      <c r="I158" s="54"/>
      <c r="J158" s="54"/>
      <c r="K158" s="54"/>
      <c r="L158" s="74"/>
      <c r="M158" s="74"/>
      <c r="N158" s="54">
        <v>9</v>
      </c>
      <c r="O158" s="54">
        <v>9</v>
      </c>
      <c r="P158" s="54"/>
      <c r="Q158" s="54"/>
      <c r="R158" s="54"/>
      <c r="S158" s="74"/>
      <c r="T158" s="74"/>
      <c r="U158" s="54"/>
      <c r="V158" s="54"/>
      <c r="W158" s="54"/>
      <c r="X158" s="54"/>
      <c r="Y158" s="54"/>
      <c r="Z158" s="74"/>
      <c r="AA158" s="74"/>
      <c r="AB158" s="54"/>
      <c r="AC158" s="54"/>
      <c r="AD158" s="54"/>
      <c r="AE158" s="54"/>
      <c r="AF158" s="54"/>
      <c r="AG158" s="74"/>
      <c r="AH158" s="74"/>
      <c r="AI158" s="62"/>
      <c r="AJ158" s="40">
        <v>0.3125</v>
      </c>
      <c r="AK158" s="40">
        <v>0.6875</v>
      </c>
      <c r="AL158" s="31" t="s">
        <v>333</v>
      </c>
      <c r="AM158" s="48"/>
    </row>
    <row r="159" spans="1:39" ht="25.5">
      <c r="A159" s="7">
        <v>706</v>
      </c>
      <c r="B159" s="8" t="s">
        <v>337</v>
      </c>
      <c r="C159" s="10" t="s">
        <v>338</v>
      </c>
      <c r="D159" s="24" t="s">
        <v>20</v>
      </c>
      <c r="E159" s="73"/>
      <c r="F159" s="74"/>
      <c r="G159" s="54"/>
      <c r="H159" s="54"/>
      <c r="I159" s="54"/>
      <c r="J159" s="54"/>
      <c r="K159" s="54"/>
      <c r="L159" s="74"/>
      <c r="M159" s="74"/>
      <c r="N159" s="54"/>
      <c r="O159" s="54"/>
      <c r="P159" s="54"/>
      <c r="Q159" s="54"/>
      <c r="R159" s="54"/>
      <c r="S159" s="74"/>
      <c r="T159" s="74"/>
      <c r="U159" s="54"/>
      <c r="V159" s="54"/>
      <c r="W159" s="54"/>
      <c r="X159" s="54"/>
      <c r="Y159" s="54"/>
      <c r="Z159" s="74"/>
      <c r="AA159" s="74"/>
      <c r="AB159" s="54">
        <v>6</v>
      </c>
      <c r="AC159" s="54">
        <v>6</v>
      </c>
      <c r="AD159" s="54"/>
      <c r="AE159" s="54"/>
      <c r="AF159" s="54"/>
      <c r="AG159" s="74"/>
      <c r="AH159" s="74"/>
      <c r="AI159" s="62"/>
      <c r="AJ159" s="40">
        <v>0.38194444444444442</v>
      </c>
      <c r="AK159" s="40">
        <v>0.61805555555555558</v>
      </c>
      <c r="AL159" s="31" t="s">
        <v>333</v>
      </c>
      <c r="AM159" s="48"/>
    </row>
    <row r="160" spans="1:39" ht="25.5">
      <c r="A160" s="7">
        <v>706</v>
      </c>
      <c r="B160" s="8" t="s">
        <v>339</v>
      </c>
      <c r="C160" s="8" t="s">
        <v>340</v>
      </c>
      <c r="D160" s="24" t="s">
        <v>20</v>
      </c>
      <c r="E160" s="73"/>
      <c r="F160" s="74"/>
      <c r="G160" s="54"/>
      <c r="H160" s="54"/>
      <c r="I160" s="54"/>
      <c r="J160" s="54"/>
      <c r="K160" s="54"/>
      <c r="L160" s="74"/>
      <c r="M160" s="74"/>
      <c r="N160" s="54"/>
      <c r="O160" s="54"/>
      <c r="P160" s="54"/>
      <c r="Q160" s="54"/>
      <c r="R160" s="54"/>
      <c r="S160" s="74"/>
      <c r="T160" s="74"/>
      <c r="U160" s="54"/>
      <c r="V160" s="54"/>
      <c r="W160" s="54"/>
      <c r="X160" s="54"/>
      <c r="Y160" s="54"/>
      <c r="Z160" s="74"/>
      <c r="AA160" s="74"/>
      <c r="AB160" s="54"/>
      <c r="AC160" s="54"/>
      <c r="AD160" s="54">
        <v>6</v>
      </c>
      <c r="AE160" s="54">
        <v>6</v>
      </c>
      <c r="AF160" s="54"/>
      <c r="AG160" s="74"/>
      <c r="AH160" s="74"/>
      <c r="AI160" s="62"/>
      <c r="AJ160" s="40">
        <v>0.39583333333333331</v>
      </c>
      <c r="AK160" s="40">
        <v>0.64583333333333337</v>
      </c>
      <c r="AL160" s="31" t="s">
        <v>333</v>
      </c>
      <c r="AM160" s="48"/>
    </row>
    <row r="161" spans="1:39" ht="25.5">
      <c r="A161" s="7">
        <v>706</v>
      </c>
      <c r="B161" s="8" t="s">
        <v>341</v>
      </c>
      <c r="C161" s="8" t="s">
        <v>342</v>
      </c>
      <c r="D161" s="24" t="s">
        <v>20</v>
      </c>
      <c r="E161" s="73"/>
      <c r="F161" s="74"/>
      <c r="G161" s="54"/>
      <c r="H161" s="54"/>
      <c r="I161" s="54"/>
      <c r="J161" s="54"/>
      <c r="K161" s="54"/>
      <c r="L161" s="74"/>
      <c r="M161" s="74"/>
      <c r="N161" s="54"/>
      <c r="O161" s="54"/>
      <c r="P161" s="54"/>
      <c r="Q161" s="54"/>
      <c r="R161" s="54"/>
      <c r="S161" s="74"/>
      <c r="T161" s="74"/>
      <c r="U161" s="54"/>
      <c r="V161" s="54"/>
      <c r="W161" s="54"/>
      <c r="X161" s="54"/>
      <c r="Y161" s="54"/>
      <c r="Z161" s="74"/>
      <c r="AA161" s="74"/>
      <c r="AB161" s="54"/>
      <c r="AC161" s="54"/>
      <c r="AD161" s="54"/>
      <c r="AE161" s="54"/>
      <c r="AF161" s="54">
        <v>7</v>
      </c>
      <c r="AG161" s="74"/>
      <c r="AH161" s="74"/>
      <c r="AI161" s="62"/>
      <c r="AJ161" s="40">
        <v>0.3611111111111111</v>
      </c>
      <c r="AK161" s="40">
        <v>0.63194444444444442</v>
      </c>
      <c r="AL161" s="31" t="s">
        <v>333</v>
      </c>
      <c r="AM161" s="48"/>
    </row>
    <row r="162" spans="1:39" ht="51">
      <c r="A162" s="7">
        <v>707</v>
      </c>
      <c r="B162" s="15">
        <v>93024</v>
      </c>
      <c r="C162" s="15" t="s">
        <v>343</v>
      </c>
      <c r="D162" s="24" t="s">
        <v>20</v>
      </c>
      <c r="E162" s="73"/>
      <c r="F162" s="74"/>
      <c r="G162" s="54"/>
      <c r="H162" s="54"/>
      <c r="I162" s="54"/>
      <c r="J162" s="54"/>
      <c r="K162" s="54"/>
      <c r="L162" s="74"/>
      <c r="M162" s="74"/>
      <c r="N162" s="54"/>
      <c r="O162" s="54"/>
      <c r="P162" s="54"/>
      <c r="Q162" s="54"/>
      <c r="R162" s="54"/>
      <c r="S162" s="74"/>
      <c r="T162" s="74"/>
      <c r="U162" s="54"/>
      <c r="V162" s="54"/>
      <c r="W162" s="54"/>
      <c r="X162" s="54"/>
      <c r="Y162" s="54"/>
      <c r="Z162" s="74"/>
      <c r="AA162" s="74"/>
      <c r="AB162" s="54" t="s">
        <v>25</v>
      </c>
      <c r="AC162" s="54" t="s">
        <v>25</v>
      </c>
      <c r="AD162" s="54" t="s">
        <v>25</v>
      </c>
      <c r="AE162" s="54" t="s">
        <v>25</v>
      </c>
      <c r="AF162" s="54" t="s">
        <v>25</v>
      </c>
      <c r="AG162" s="74" t="s">
        <v>25</v>
      </c>
      <c r="AH162" s="74" t="s">
        <v>25</v>
      </c>
      <c r="AI162" s="62" t="s">
        <v>25</v>
      </c>
      <c r="AJ162" s="44" t="s">
        <v>344</v>
      </c>
      <c r="AK162" s="44" t="s">
        <v>345</v>
      </c>
      <c r="AL162" s="35" t="s">
        <v>346</v>
      </c>
      <c r="AM162" s="48"/>
    </row>
    <row r="163" spans="1:39" ht="51">
      <c r="A163" s="7">
        <v>711</v>
      </c>
      <c r="B163" s="8">
        <v>93040</v>
      </c>
      <c r="C163" s="8" t="s">
        <v>347</v>
      </c>
      <c r="D163" s="24" t="s">
        <v>20</v>
      </c>
      <c r="E163" s="73"/>
      <c r="F163" s="74"/>
      <c r="G163" s="54"/>
      <c r="H163" s="54"/>
      <c r="I163" s="54"/>
      <c r="J163" s="54"/>
      <c r="K163" s="54"/>
      <c r="L163" s="74"/>
      <c r="M163" s="74"/>
      <c r="N163" s="54"/>
      <c r="O163" s="54"/>
      <c r="P163" s="54"/>
      <c r="Q163" s="54"/>
      <c r="R163" s="54"/>
      <c r="S163" s="74"/>
      <c r="T163" s="74"/>
      <c r="U163" s="54">
        <v>6</v>
      </c>
      <c r="V163" s="54">
        <v>6</v>
      </c>
      <c r="W163" s="54">
        <v>6</v>
      </c>
      <c r="X163" s="54"/>
      <c r="Y163" s="54"/>
      <c r="Z163" s="74"/>
      <c r="AA163" s="74"/>
      <c r="AB163" s="54"/>
      <c r="AC163" s="54"/>
      <c r="AD163" s="54"/>
      <c r="AE163" s="54"/>
      <c r="AF163" s="54"/>
      <c r="AG163" s="74"/>
      <c r="AH163" s="74"/>
      <c r="AI163" s="62"/>
      <c r="AJ163" s="40">
        <v>0.3263888888888889</v>
      </c>
      <c r="AK163" s="40">
        <v>0.5625</v>
      </c>
      <c r="AL163" s="31" t="s">
        <v>348</v>
      </c>
      <c r="AM163" s="48"/>
    </row>
    <row r="164" spans="1:39" ht="76.5">
      <c r="A164" s="7">
        <v>715</v>
      </c>
      <c r="B164" s="8">
        <v>93025</v>
      </c>
      <c r="C164" s="8" t="s">
        <v>349</v>
      </c>
      <c r="D164" s="24" t="s">
        <v>20</v>
      </c>
      <c r="E164" s="73"/>
      <c r="F164" s="74"/>
      <c r="G164" s="54"/>
      <c r="H164" s="54"/>
      <c r="I164" s="54"/>
      <c r="J164" s="54"/>
      <c r="K164" s="54"/>
      <c r="L164" s="74"/>
      <c r="M164" s="74"/>
      <c r="N164" s="54"/>
      <c r="O164" s="54"/>
      <c r="P164" s="54"/>
      <c r="Q164" s="54"/>
      <c r="R164" s="54"/>
      <c r="S164" s="74"/>
      <c r="T164" s="74"/>
      <c r="U164" s="54" t="s">
        <v>25</v>
      </c>
      <c r="V164" s="54" t="s">
        <v>25</v>
      </c>
      <c r="W164" s="54" t="s">
        <v>25</v>
      </c>
      <c r="X164" s="54" t="s">
        <v>25</v>
      </c>
      <c r="Y164" s="54" t="s">
        <v>25</v>
      </c>
      <c r="Z164" s="74" t="s">
        <v>25</v>
      </c>
      <c r="AA164" s="74" t="s">
        <v>25</v>
      </c>
      <c r="AB164" s="54" t="s">
        <v>25</v>
      </c>
      <c r="AC164" s="54" t="s">
        <v>25</v>
      </c>
      <c r="AD164" s="54" t="s">
        <v>25</v>
      </c>
      <c r="AE164" s="54" t="s">
        <v>25</v>
      </c>
      <c r="AF164" s="54" t="s">
        <v>25</v>
      </c>
      <c r="AG164" s="74" t="s">
        <v>25</v>
      </c>
      <c r="AH164" s="74" t="s">
        <v>25</v>
      </c>
      <c r="AI164" s="62" t="s">
        <v>25</v>
      </c>
      <c r="AJ164" s="40" t="s">
        <v>350</v>
      </c>
      <c r="AK164" s="40" t="s">
        <v>351</v>
      </c>
      <c r="AL164" s="31" t="s">
        <v>352</v>
      </c>
      <c r="AM164" s="48"/>
    </row>
    <row r="165" spans="1:39" ht="255">
      <c r="A165" s="7">
        <v>720</v>
      </c>
      <c r="B165" s="8">
        <v>73036</v>
      </c>
      <c r="C165" s="8" t="s">
        <v>365</v>
      </c>
      <c r="D165" s="24" t="s">
        <v>20</v>
      </c>
      <c r="E165" s="73"/>
      <c r="F165" s="74"/>
      <c r="G165" s="54" t="s">
        <v>25</v>
      </c>
      <c r="H165" s="54" t="s">
        <v>25</v>
      </c>
      <c r="I165" s="54" t="s">
        <v>25</v>
      </c>
      <c r="J165" s="54" t="s">
        <v>25</v>
      </c>
      <c r="K165" s="54" t="s">
        <v>25</v>
      </c>
      <c r="L165" s="74" t="s">
        <v>25</v>
      </c>
      <c r="M165" s="74" t="s">
        <v>25</v>
      </c>
      <c r="N165" s="54" t="s">
        <v>25</v>
      </c>
      <c r="O165" s="54" t="s">
        <v>25</v>
      </c>
      <c r="P165" s="54" t="s">
        <v>25</v>
      </c>
      <c r="Q165" s="54" t="s">
        <v>25</v>
      </c>
      <c r="R165" s="54" t="s">
        <v>25</v>
      </c>
      <c r="S165" s="74" t="s">
        <v>25</v>
      </c>
      <c r="T165" s="74" t="s">
        <v>25</v>
      </c>
      <c r="U165" s="54" t="s">
        <v>25</v>
      </c>
      <c r="V165" s="54" t="s">
        <v>25</v>
      </c>
      <c r="W165" s="54" t="s">
        <v>25</v>
      </c>
      <c r="X165" s="54" t="s">
        <v>25</v>
      </c>
      <c r="Y165" s="54" t="s">
        <v>25</v>
      </c>
      <c r="Z165" s="74" t="s">
        <v>25</v>
      </c>
      <c r="AA165" s="74" t="s">
        <v>25</v>
      </c>
      <c r="AB165" s="54" t="s">
        <v>25</v>
      </c>
      <c r="AC165" s="54" t="s">
        <v>25</v>
      </c>
      <c r="AD165" s="54" t="s">
        <v>25</v>
      </c>
      <c r="AE165" s="54" t="s">
        <v>25</v>
      </c>
      <c r="AF165" s="54" t="s">
        <v>25</v>
      </c>
      <c r="AG165" s="74" t="s">
        <v>25</v>
      </c>
      <c r="AH165" s="74" t="s">
        <v>25</v>
      </c>
      <c r="AI165" s="62" t="s">
        <v>25</v>
      </c>
      <c r="AJ165" s="40" t="s">
        <v>366</v>
      </c>
      <c r="AK165" s="40" t="s">
        <v>367</v>
      </c>
      <c r="AL165" s="31" t="s">
        <v>368</v>
      </c>
      <c r="AM165" s="48" t="s">
        <v>27</v>
      </c>
    </row>
    <row r="166" spans="1:39" ht="38.25">
      <c r="A166" s="7">
        <v>720</v>
      </c>
      <c r="B166" s="8" t="s">
        <v>353</v>
      </c>
      <c r="C166" s="8" t="s">
        <v>354</v>
      </c>
      <c r="D166" s="24" t="s">
        <v>20</v>
      </c>
      <c r="E166" s="73"/>
      <c r="F166" s="74"/>
      <c r="G166" s="54"/>
      <c r="H166" s="54"/>
      <c r="I166" s="54"/>
      <c r="J166" s="54"/>
      <c r="K166" s="54"/>
      <c r="L166" s="74"/>
      <c r="M166" s="74"/>
      <c r="N166" s="54">
        <v>6</v>
      </c>
      <c r="O166" s="54">
        <v>6</v>
      </c>
      <c r="P166" s="54">
        <v>6</v>
      </c>
      <c r="Q166" s="54">
        <v>6</v>
      </c>
      <c r="R166" s="54">
        <v>6</v>
      </c>
      <c r="S166" s="74"/>
      <c r="T166" s="74"/>
      <c r="U166" s="54"/>
      <c r="V166" s="54"/>
      <c r="W166" s="54"/>
      <c r="X166" s="54"/>
      <c r="Y166" s="54"/>
      <c r="Z166" s="74"/>
      <c r="AA166" s="74"/>
      <c r="AB166" s="54"/>
      <c r="AC166" s="54"/>
      <c r="AD166" s="54"/>
      <c r="AE166" s="54"/>
      <c r="AF166" s="54"/>
      <c r="AG166" s="74"/>
      <c r="AH166" s="74"/>
      <c r="AI166" s="62"/>
      <c r="AJ166" s="40">
        <v>0.33333333333333331</v>
      </c>
      <c r="AK166" s="40">
        <v>0.58333333333333337</v>
      </c>
      <c r="AL166" s="31" t="s">
        <v>355</v>
      </c>
      <c r="AM166" s="48"/>
    </row>
    <row r="167" spans="1:39" ht="25.5">
      <c r="A167" s="7">
        <v>720</v>
      </c>
      <c r="B167" s="8" t="s">
        <v>360</v>
      </c>
      <c r="C167" s="8" t="s">
        <v>361</v>
      </c>
      <c r="D167" s="24" t="s">
        <v>20</v>
      </c>
      <c r="E167" s="73"/>
      <c r="F167" s="74"/>
      <c r="G167" s="54">
        <v>8</v>
      </c>
      <c r="H167" s="54"/>
      <c r="I167" s="54"/>
      <c r="J167" s="54"/>
      <c r="K167" s="54"/>
      <c r="L167" s="74"/>
      <c r="M167" s="74"/>
      <c r="N167" s="54"/>
      <c r="O167" s="54"/>
      <c r="P167" s="54"/>
      <c r="Q167" s="54"/>
      <c r="R167" s="54"/>
      <c r="S167" s="74"/>
      <c r="T167" s="74"/>
      <c r="U167" s="54"/>
      <c r="V167" s="54"/>
      <c r="W167" s="54"/>
      <c r="X167" s="54"/>
      <c r="Y167" s="54"/>
      <c r="Z167" s="74"/>
      <c r="AA167" s="74"/>
      <c r="AB167" s="54"/>
      <c r="AC167" s="54"/>
      <c r="AD167" s="54"/>
      <c r="AE167" s="54"/>
      <c r="AF167" s="54"/>
      <c r="AG167" s="74"/>
      <c r="AH167" s="74"/>
      <c r="AI167" s="62"/>
      <c r="AJ167" s="40">
        <v>0.31944444444444448</v>
      </c>
      <c r="AK167" s="40">
        <v>0.65277777777777779</v>
      </c>
      <c r="AL167" s="31" t="s">
        <v>362</v>
      </c>
      <c r="AM167" s="48"/>
    </row>
    <row r="168" spans="1:39" ht="63.75">
      <c r="A168" s="7">
        <v>720</v>
      </c>
      <c r="B168" s="8" t="s">
        <v>363</v>
      </c>
      <c r="C168" s="8" t="s">
        <v>361</v>
      </c>
      <c r="D168" s="24" t="s">
        <v>20</v>
      </c>
      <c r="E168" s="73"/>
      <c r="F168" s="74"/>
      <c r="G168" s="54"/>
      <c r="H168" s="54">
        <v>6</v>
      </c>
      <c r="I168" s="54">
        <v>6</v>
      </c>
      <c r="J168" s="54">
        <v>6</v>
      </c>
      <c r="K168" s="54">
        <v>6</v>
      </c>
      <c r="L168" s="74"/>
      <c r="M168" s="74"/>
      <c r="N168" s="54"/>
      <c r="O168" s="54"/>
      <c r="P168" s="54"/>
      <c r="Q168" s="54"/>
      <c r="R168" s="54"/>
      <c r="S168" s="74"/>
      <c r="T168" s="74"/>
      <c r="U168" s="54"/>
      <c r="V168" s="54"/>
      <c r="W168" s="54"/>
      <c r="X168" s="54"/>
      <c r="Y168" s="54"/>
      <c r="Z168" s="74"/>
      <c r="AA168" s="74"/>
      <c r="AB168" s="54"/>
      <c r="AC168" s="54"/>
      <c r="AD168" s="54"/>
      <c r="AE168" s="54"/>
      <c r="AF168" s="54"/>
      <c r="AG168" s="74"/>
      <c r="AH168" s="74"/>
      <c r="AI168" s="62"/>
      <c r="AJ168" s="40">
        <v>0.31944444444444448</v>
      </c>
      <c r="AK168" s="40">
        <v>0.55555555555555558</v>
      </c>
      <c r="AL168" s="31" t="s">
        <v>364</v>
      </c>
      <c r="AM168" s="48"/>
    </row>
    <row r="169" spans="1:39" ht="51">
      <c r="A169" s="7">
        <v>720</v>
      </c>
      <c r="B169" s="8" t="s">
        <v>356</v>
      </c>
      <c r="C169" s="8" t="s">
        <v>357</v>
      </c>
      <c r="D169" s="24" t="s">
        <v>20</v>
      </c>
      <c r="E169" s="73"/>
      <c r="F169" s="74"/>
      <c r="G169" s="54">
        <v>8</v>
      </c>
      <c r="H169" s="54"/>
      <c r="I169" s="54"/>
      <c r="J169" s="54"/>
      <c r="K169" s="54"/>
      <c r="L169" s="74"/>
      <c r="M169" s="74"/>
      <c r="N169" s="54"/>
      <c r="O169" s="54"/>
      <c r="P169" s="54"/>
      <c r="Q169" s="54"/>
      <c r="R169" s="54"/>
      <c r="S169" s="74"/>
      <c r="T169" s="74"/>
      <c r="U169" s="54"/>
      <c r="V169" s="54"/>
      <c r="W169" s="54"/>
      <c r="X169" s="54"/>
      <c r="Y169" s="54"/>
      <c r="Z169" s="74"/>
      <c r="AA169" s="74"/>
      <c r="AB169" s="54"/>
      <c r="AC169" s="54"/>
      <c r="AD169" s="54"/>
      <c r="AE169" s="54"/>
      <c r="AF169" s="54"/>
      <c r="AG169" s="74"/>
      <c r="AH169" s="74"/>
      <c r="AI169" s="62"/>
      <c r="AJ169" s="40">
        <v>0.31944444444444448</v>
      </c>
      <c r="AK169" s="40">
        <v>0.65277777777777779</v>
      </c>
      <c r="AL169" s="31" t="s">
        <v>358</v>
      </c>
      <c r="AM169" s="48"/>
    </row>
    <row r="170" spans="1:39" ht="51">
      <c r="A170" s="7">
        <v>720</v>
      </c>
      <c r="B170" s="8" t="s">
        <v>359</v>
      </c>
      <c r="C170" s="8" t="s">
        <v>357</v>
      </c>
      <c r="D170" s="24" t="s">
        <v>20</v>
      </c>
      <c r="E170" s="73"/>
      <c r="F170" s="74"/>
      <c r="G170" s="54"/>
      <c r="H170" s="54">
        <v>6</v>
      </c>
      <c r="I170" s="54"/>
      <c r="J170" s="54"/>
      <c r="K170" s="54"/>
      <c r="L170" s="74"/>
      <c r="M170" s="74"/>
      <c r="N170" s="54"/>
      <c r="O170" s="54"/>
      <c r="P170" s="54"/>
      <c r="Q170" s="54"/>
      <c r="R170" s="54"/>
      <c r="S170" s="74"/>
      <c r="T170" s="74"/>
      <c r="U170" s="54"/>
      <c r="V170" s="54"/>
      <c r="W170" s="54"/>
      <c r="X170" s="54"/>
      <c r="Y170" s="54"/>
      <c r="Z170" s="74"/>
      <c r="AA170" s="74"/>
      <c r="AB170" s="54"/>
      <c r="AC170" s="54"/>
      <c r="AD170" s="54"/>
      <c r="AE170" s="54"/>
      <c r="AF170" s="54"/>
      <c r="AG170" s="74"/>
      <c r="AH170" s="74"/>
      <c r="AI170" s="62"/>
      <c r="AJ170" s="40">
        <v>0.31944444444444448</v>
      </c>
      <c r="AK170" s="40">
        <v>0.55555555555555558</v>
      </c>
      <c r="AL170" s="31" t="s">
        <v>358</v>
      </c>
      <c r="AM170" s="48"/>
    </row>
    <row r="171" spans="1:39">
      <c r="A171" s="21"/>
      <c r="B171" s="14"/>
      <c r="C171" s="14"/>
      <c r="D171" s="24"/>
      <c r="E171" s="73"/>
      <c r="F171" s="74"/>
      <c r="G171" s="54"/>
      <c r="H171" s="54"/>
      <c r="I171" s="54"/>
      <c r="J171" s="54"/>
      <c r="K171" s="54"/>
      <c r="L171" s="74"/>
      <c r="M171" s="74"/>
      <c r="N171" s="54"/>
      <c r="O171" s="54"/>
      <c r="P171" s="54"/>
      <c r="Q171" s="54"/>
      <c r="R171" s="54"/>
      <c r="S171" s="74"/>
      <c r="T171" s="74"/>
      <c r="U171" s="54"/>
      <c r="V171" s="54"/>
      <c r="W171" s="54"/>
      <c r="X171" s="54"/>
      <c r="Y171" s="54"/>
      <c r="Z171" s="74"/>
      <c r="AA171" s="74"/>
      <c r="AB171" s="54"/>
      <c r="AC171" s="54"/>
      <c r="AD171" s="54"/>
      <c r="AE171" s="54"/>
      <c r="AF171" s="54"/>
      <c r="AG171" s="74"/>
      <c r="AH171" s="74"/>
      <c r="AI171" s="62"/>
      <c r="AJ171" s="40"/>
      <c r="AK171" s="40"/>
      <c r="AL171" s="31"/>
      <c r="AM171" s="48"/>
    </row>
    <row r="172" spans="1:39">
      <c r="A172" s="22"/>
      <c r="B172" s="4"/>
      <c r="C172" s="4"/>
      <c r="D172" s="28"/>
      <c r="E172" s="81"/>
      <c r="F172" s="82"/>
      <c r="G172" s="58"/>
      <c r="H172" s="58"/>
      <c r="I172" s="58"/>
      <c r="J172" s="58"/>
      <c r="K172" s="58"/>
      <c r="L172" s="82"/>
      <c r="M172" s="82"/>
      <c r="N172" s="58"/>
      <c r="O172" s="58"/>
      <c r="P172" s="58"/>
      <c r="Q172" s="58"/>
      <c r="R172" s="58"/>
      <c r="S172" s="82"/>
      <c r="T172" s="82"/>
      <c r="U172" s="58"/>
      <c r="V172" s="58"/>
      <c r="W172" s="58"/>
      <c r="X172" s="58"/>
      <c r="Y172" s="58"/>
      <c r="Z172" s="82"/>
      <c r="AA172" s="82"/>
      <c r="AB172" s="58"/>
      <c r="AC172" s="58"/>
      <c r="AD172" s="58"/>
      <c r="AE172" s="58"/>
      <c r="AF172" s="58"/>
      <c r="AG172" s="82"/>
      <c r="AH172" s="82"/>
      <c r="AI172" s="66"/>
      <c r="AJ172" s="45"/>
      <c r="AK172" s="45"/>
      <c r="AL172" s="36"/>
      <c r="AM172" s="48"/>
    </row>
    <row r="173" spans="1:39" ht="15.75" thickBot="1">
      <c r="A173" s="11"/>
      <c r="B173" s="12"/>
      <c r="C173" s="12"/>
      <c r="D173" s="29"/>
      <c r="E173" s="83"/>
      <c r="F173" s="84"/>
      <c r="G173" s="59"/>
      <c r="H173" s="59"/>
      <c r="I173" s="59"/>
      <c r="J173" s="59"/>
      <c r="K173" s="59"/>
      <c r="L173" s="84"/>
      <c r="M173" s="84"/>
      <c r="N173" s="59"/>
      <c r="O173" s="59"/>
      <c r="P173" s="59"/>
      <c r="Q173" s="59"/>
      <c r="R173" s="59"/>
      <c r="S173" s="84"/>
      <c r="T173" s="84"/>
      <c r="U173" s="59"/>
      <c r="V173" s="59"/>
      <c r="W173" s="59"/>
      <c r="X173" s="59"/>
      <c r="Y173" s="59"/>
      <c r="Z173" s="84"/>
      <c r="AA173" s="84"/>
      <c r="AB173" s="59"/>
      <c r="AC173" s="59"/>
      <c r="AD173" s="59"/>
      <c r="AE173" s="59"/>
      <c r="AF173" s="59"/>
      <c r="AG173" s="84"/>
      <c r="AH173" s="84"/>
      <c r="AI173" s="67"/>
      <c r="AJ173" s="46"/>
      <c r="AK173" s="46"/>
      <c r="AL173" s="37"/>
      <c r="AM173" s="50"/>
    </row>
    <row r="174" spans="1:39">
      <c r="D174" s="3"/>
    </row>
  </sheetData>
  <sortState xmlns:xlrd2="http://schemas.microsoft.com/office/spreadsheetml/2017/richdata2" ref="A3:AM170">
    <sortCondition ref="A3:A170"/>
    <sortCondition ref="B3:B170"/>
  </sortState>
  <dataConsolidate/>
  <mergeCells count="6">
    <mergeCell ref="AM1:AM2"/>
    <mergeCell ref="A1:A2"/>
    <mergeCell ref="B1:C1"/>
    <mergeCell ref="D1:D2"/>
    <mergeCell ref="AJ1:AK1"/>
    <mergeCell ref="AL1:AL2"/>
  </mergeCells>
  <phoneticPr fontId="9" type="noConversion"/>
  <dataValidations count="2">
    <dataValidation type="list" allowBlank="1" showInputMessage="1" showErrorMessage="1" sqref="D3:D76" xr:uid="{00000000-0002-0000-0000-000001000000}">
      <formula1>$AO$4:$AO$11</formula1>
    </dataValidation>
    <dataValidation type="list" allowBlank="1" showInputMessage="1" showErrorMessage="1" sqref="D77:D173" xr:uid="{00000000-0002-0000-0000-000000000000}">
      <formula1>$AO$5:$AO$12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březen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Nedomlel Radek, Ing.</dc:creator>
  <cp:lastModifiedBy>Buzovský Jiří</cp:lastModifiedBy>
  <dcterms:created xsi:type="dcterms:W3CDTF">2016-10-18T06:09:01Z</dcterms:created>
  <dcterms:modified xsi:type="dcterms:W3CDTF">2025-01-13T07:46:36Z</dcterms:modified>
</cp:coreProperties>
</file>